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E26" i="1"/>
  <c r="J24" i="1"/>
  <c r="I24" i="1"/>
  <c r="H24" i="1"/>
  <c r="G24" i="1"/>
  <c r="E24" i="1"/>
  <c r="J20" i="1"/>
  <c r="I20" i="1"/>
  <c r="H20" i="1"/>
  <c r="G20" i="1"/>
  <c r="E20" i="1"/>
  <c r="J17" i="1"/>
  <c r="I17" i="1"/>
  <c r="H17" i="1"/>
  <c r="G17" i="1"/>
  <c r="E17" i="1"/>
  <c r="J11" i="1"/>
  <c r="I11" i="1"/>
  <c r="H11" i="1"/>
  <c r="G11" i="1"/>
  <c r="E1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<sst xmlns="http://schemas.openxmlformats.org/spreadsheetml/2006/main" count="43" uniqueCount="35">
  <si>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</si>
  <si>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</si>
  <si>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</si>
  <si>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</si>
  <si>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</si>
  <si>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</si>
  <si>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</si>
  <si>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</si>
  <si>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</si>
  <si>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</si>
  <si>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</si>
  <si>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</si>
  <si>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</si>
  <si>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</si>
  <si>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</si>
  <si>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</si>
  <si>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</si>
  <si>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</si>
  <si>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</si>
  <si>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МБОУ «МБОУ Ш-И поселка Эгвекинот»</t>
  </si>
  <si>
    <t>Чай с сахаром</t>
  </si>
  <si>
    <t>Хлеб пшеничный</t>
  </si>
  <si>
    <t>Всего:</t>
  </si>
  <si>
    <t>Компот из сухофруктов</t>
  </si>
  <si>
    <t>Каша ячневая с молоком</t>
  </si>
  <si>
    <t>Шоколад молочный</t>
  </si>
  <si>
    <t>Какао с молоком</t>
  </si>
  <si>
    <t xml:space="preserve">Салат из консервированной кукурузы </t>
  </si>
  <si>
    <t>Суп рыбный из консервов</t>
  </si>
  <si>
    <t>Чоко-пай</t>
  </si>
  <si>
    <t>Каша гречневая рассыпчатая с тушенкой</t>
  </si>
  <si>
    <t>Бутерброд с вареной сгущенкой</t>
  </si>
  <si>
    <t>Макароны с тушенкой</t>
  </si>
  <si>
    <t>Сок томатный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</si>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</sst>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2" borderId="12" xfId="1" applyFont="1" applyFill="1" applyBorder="1" applyProtection="1">
      <protection locked="0"/>
    </xf>
    <xf numFmtId="43" fontId="0" fillId="2" borderId="18" xfId="1" applyFont="1" applyFill="1" applyBorder="1" applyProtection="1">
      <protection locked="0"/>
    </xf>
    <xf numFmtId="43" fontId="0" fillId="2" borderId="19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3" fontId="2" fillId="2" borderId="14" xfId="1" applyFont="1" applyFill="1" applyBorder="1" applyProtection="1">
      <protection locked="0"/>
    </xf>
    <xf numFmtId="43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43" fontId="0" fillId="2" borderId="16" xfId="1" applyFont="1" applyFill="1" applyBorder="1" applyProtection="1">
      <protection locked="0"/>
    </xf>
    <xf numFmtId="43" fontId="0" fillId="2" borderId="17" xfId="1" applyFont="1" applyFill="1" applyBorder="1" applyProtection="1">
      <protection locked="0"/>
    </xf>
    <xf numFmtId="43" fontId="2" fillId="2" borderId="4" xfId="1" applyFont="1" applyFill="1" applyBorder="1" applyProtection="1">
      <protection locked="0"/>
    </xf>
    <xf numFmtId="43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Layout" zoomScaleNormal="100" workbookViewId="0">
      <selection activeCell="K24" sqref="K23:K24"/>
    </sheetView>
  </sheetViews>
  <sheetFormatPr defaultRowHeight="14.4" x14ac:dyDescent="0.3"/>
  <cols>
    <col min="1" max="1" width="11.77734375" customWidth="1"/>
    <col min="2" max="2" width="11.5546875" customWidth="1"/>
    <col min="3" max="3" width="8.44140625" customWidth="1"/>
    <col min="4" max="4" width="34.5546875" customWidth="1"/>
    <col min="5" max="5" width="9.33203125" customWidth="1"/>
    <col min="6" max="6" width="10.88671875" bestFit="1" customWidth="1"/>
    <col min="7" max="7" width="13" customWidth="1"/>
    <col min="10" max="10" width="10.109375" bestFit="1" customWidth="1"/>
  </cols>
  <sheetData>
    <row r="1" spans="1:10" x14ac:dyDescent="0.3">
      <c r="A1" t="s">
        <v>0</v>
      </c>
      <c r="B1" s="49" t="s">
        <v>19</v>
      </c>
      <c r="C1" s="50"/>
      <c r="D1" s="51"/>
      <c r="E1" t="s">
        <v>1</v>
      </c>
      <c r="F1" s="1"/>
      <c r="I1" t="s">
        <v>2</v>
      </c>
      <c r="J1" s="2">
        <v>44347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56" t="s">
        <v>13</v>
      </c>
      <c r="B4" s="52"/>
      <c r="C4" s="8">
        <v>272</v>
      </c>
      <c r="D4" s="9" t="s">
        <v>24</v>
      </c>
      <c r="E4" s="10">
        <v>250</v>
      </c>
      <c r="F4" s="11"/>
      <c r="G4" s="30">
        <v>171.4</v>
      </c>
      <c r="H4" s="30">
        <v>3.17</v>
      </c>
      <c r="I4" s="30">
        <v>5.41</v>
      </c>
      <c r="J4" s="31">
        <v>28.5</v>
      </c>
    </row>
    <row r="5" spans="1:10" x14ac:dyDescent="0.3">
      <c r="A5" s="57"/>
      <c r="B5" s="53"/>
      <c r="C5" s="14">
        <v>197</v>
      </c>
      <c r="D5" s="15" t="s">
        <v>20</v>
      </c>
      <c r="E5" s="16">
        <v>200</v>
      </c>
      <c r="F5" s="17"/>
      <c r="G5" s="32">
        <v>37.9</v>
      </c>
      <c r="H5" s="32">
        <v>0.6</v>
      </c>
      <c r="I5" s="32">
        <v>0</v>
      </c>
      <c r="J5" s="33">
        <v>10.06</v>
      </c>
    </row>
    <row r="6" spans="1:10" x14ac:dyDescent="0.3">
      <c r="A6" s="57"/>
      <c r="B6" s="53"/>
      <c r="C6" s="14">
        <v>277</v>
      </c>
      <c r="D6" s="15" t="s">
        <v>21</v>
      </c>
      <c r="E6" s="16">
        <v>70</v>
      </c>
      <c r="F6" s="17"/>
      <c r="G6" s="32">
        <v>166.6</v>
      </c>
      <c r="H6" s="32">
        <v>5.32</v>
      </c>
      <c r="I6" s="32">
        <v>0.56000000000000005</v>
      </c>
      <c r="J6" s="33">
        <v>34.020000000000003</v>
      </c>
    </row>
    <row r="7" spans="1:10" x14ac:dyDescent="0.3">
      <c r="A7" s="57"/>
      <c r="B7" s="54"/>
      <c r="C7" s="25">
        <v>331.01</v>
      </c>
      <c r="D7" s="26" t="s">
        <v>25</v>
      </c>
      <c r="E7" s="27">
        <v>40</v>
      </c>
      <c r="F7" s="28"/>
      <c r="G7" s="34">
        <v>214</v>
      </c>
      <c r="H7" s="34">
        <v>3.08</v>
      </c>
      <c r="I7" s="34">
        <v>11.88</v>
      </c>
      <c r="J7" s="35">
        <v>23.76</v>
      </c>
    </row>
    <row r="8" spans="1:10" ht="15" thickBot="1" x14ac:dyDescent="0.35">
      <c r="A8" s="58"/>
      <c r="B8" s="55"/>
      <c r="C8" s="19"/>
      <c r="D8" s="36" t="s">
        <v>22</v>
      </c>
      <c r="E8" s="37">
        <f>SUM(E4:E7)</f>
        <v>560</v>
      </c>
      <c r="F8" s="39">
        <v>78.459999999999994</v>
      </c>
      <c r="G8" s="39">
        <f>SUM(G4:G7)</f>
        <v>589.9</v>
      </c>
      <c r="H8" s="39">
        <f>SUM(H4:H7)</f>
        <v>12.17</v>
      </c>
      <c r="I8" s="39">
        <f>SUM(I4:I7)</f>
        <v>17.850000000000001</v>
      </c>
      <c r="J8" s="40">
        <f>SUM(J4:J7)</f>
        <v>96.340000000000018</v>
      </c>
    </row>
    <row r="9" spans="1:10" ht="17.399999999999999" customHeight="1" x14ac:dyDescent="0.3">
      <c r="A9" s="12" t="s">
        <v>14</v>
      </c>
      <c r="B9" s="20"/>
      <c r="C9" s="8">
        <v>308</v>
      </c>
      <c r="D9" s="48" t="s">
        <v>26</v>
      </c>
      <c r="E9" s="10">
        <v>200</v>
      </c>
      <c r="F9" s="30"/>
      <c r="G9" s="30">
        <v>169.82</v>
      </c>
      <c r="H9" s="30">
        <v>6.2</v>
      </c>
      <c r="I9" s="30">
        <v>6.4</v>
      </c>
      <c r="J9" s="31">
        <v>22.36</v>
      </c>
    </row>
    <row r="10" spans="1:10" x14ac:dyDescent="0.3">
      <c r="A10" s="12"/>
      <c r="B10" s="13"/>
      <c r="C10" s="14">
        <v>310.01</v>
      </c>
      <c r="D10" s="15" t="s">
        <v>29</v>
      </c>
      <c r="E10" s="16">
        <v>60</v>
      </c>
      <c r="F10" s="32"/>
      <c r="G10" s="32">
        <v>258</v>
      </c>
      <c r="H10" s="32">
        <v>2.6</v>
      </c>
      <c r="I10" s="32">
        <v>10.8</v>
      </c>
      <c r="J10" s="33">
        <v>38.92</v>
      </c>
    </row>
    <row r="11" spans="1:10" ht="15" thickBot="1" x14ac:dyDescent="0.35">
      <c r="A11" s="18"/>
      <c r="B11" s="19"/>
      <c r="C11" s="19"/>
      <c r="D11" s="41" t="s">
        <v>22</v>
      </c>
      <c r="E11" s="37">
        <f>SUM(E9:E10)</f>
        <v>260</v>
      </c>
      <c r="F11" s="39">
        <v>48.4</v>
      </c>
      <c r="G11" s="39">
        <f>SUM(G9:G10)</f>
        <v>427.82</v>
      </c>
      <c r="H11" s="39">
        <f>SUM(H9:H10)</f>
        <v>8.8000000000000007</v>
      </c>
      <c r="I11" s="39">
        <f>SUM(I9:I10)</f>
        <v>17.200000000000003</v>
      </c>
      <c r="J11" s="40">
        <f>SUM(J9:J10)</f>
        <v>61.28</v>
      </c>
    </row>
    <row r="12" spans="1:10" x14ac:dyDescent="0.3">
      <c r="A12" s="12" t="s">
        <v>15</v>
      </c>
      <c r="B12" s="21"/>
      <c r="C12" s="22">
        <v>292.01</v>
      </c>
      <c r="D12" s="23" t="s">
        <v>27</v>
      </c>
      <c r="E12" s="24">
        <v>30</v>
      </c>
      <c r="F12" s="43"/>
      <c r="G12" s="43">
        <v>17.399999999999999</v>
      </c>
      <c r="H12" s="43">
        <v>0.66</v>
      </c>
      <c r="I12" s="43">
        <v>0.12</v>
      </c>
      <c r="J12" s="44">
        <v>3.36</v>
      </c>
    </row>
    <row r="13" spans="1:10" x14ac:dyDescent="0.3">
      <c r="A13" s="12"/>
      <c r="B13" s="13"/>
      <c r="C13" s="14">
        <v>76.02</v>
      </c>
      <c r="D13" s="15" t="s">
        <v>28</v>
      </c>
      <c r="E13" s="16">
        <v>250</v>
      </c>
      <c r="F13" s="32"/>
      <c r="G13" s="32">
        <v>123.22</v>
      </c>
      <c r="H13" s="32">
        <v>2.91</v>
      </c>
      <c r="I13" s="32">
        <v>3.68</v>
      </c>
      <c r="J13" s="33">
        <v>19.07</v>
      </c>
    </row>
    <row r="14" spans="1:10" ht="28.8" x14ac:dyDescent="0.3">
      <c r="A14" s="12"/>
      <c r="B14" s="13"/>
      <c r="C14" s="14">
        <v>23001</v>
      </c>
      <c r="D14" s="15" t="s">
        <v>30</v>
      </c>
      <c r="E14" s="16">
        <v>230</v>
      </c>
      <c r="F14" s="32"/>
      <c r="G14" s="32">
        <v>323.70999999999998</v>
      </c>
      <c r="H14" s="32">
        <v>15.04</v>
      </c>
      <c r="I14" s="32">
        <v>10.15</v>
      </c>
      <c r="J14" s="33">
        <v>35.24</v>
      </c>
    </row>
    <row r="15" spans="1:10" x14ac:dyDescent="0.3">
      <c r="A15" s="12"/>
      <c r="B15" s="13"/>
      <c r="C15" s="14">
        <v>210</v>
      </c>
      <c r="D15" s="15" t="s">
        <v>23</v>
      </c>
      <c r="E15" s="16">
        <v>200</v>
      </c>
      <c r="F15" s="32"/>
      <c r="G15" s="32">
        <v>87</v>
      </c>
      <c r="H15" s="32">
        <v>0.33</v>
      </c>
      <c r="I15" s="32">
        <v>0</v>
      </c>
      <c r="J15" s="33">
        <v>21.66</v>
      </c>
    </row>
    <row r="16" spans="1:10" x14ac:dyDescent="0.3">
      <c r="A16" s="12"/>
      <c r="B16" s="13"/>
      <c r="C16" s="14">
        <v>299.01</v>
      </c>
      <c r="D16" s="15" t="s">
        <v>21</v>
      </c>
      <c r="E16" s="16">
        <v>100</v>
      </c>
      <c r="F16" s="32"/>
      <c r="G16" s="32">
        <v>238</v>
      </c>
      <c r="H16" s="32">
        <v>7.6</v>
      </c>
      <c r="I16" s="32">
        <v>0.8</v>
      </c>
      <c r="J16" s="33">
        <v>48.6</v>
      </c>
    </row>
    <row r="17" spans="1:10" ht="15" thickBot="1" x14ac:dyDescent="0.35">
      <c r="A17" s="12"/>
      <c r="B17" s="13"/>
      <c r="C17" s="14"/>
      <c r="D17" s="47" t="s">
        <v>22</v>
      </c>
      <c r="E17" s="42">
        <f>SUM(E12:E16)</f>
        <v>810</v>
      </c>
      <c r="F17" s="45">
        <v>124</v>
      </c>
      <c r="G17" s="45">
        <f>SUM(G12:G16)</f>
        <v>789.32999999999993</v>
      </c>
      <c r="H17" s="45">
        <f>SUM(H12:H16)</f>
        <v>26.54</v>
      </c>
      <c r="I17" s="45">
        <f>SUM(I12:I16)</f>
        <v>14.750000000000002</v>
      </c>
      <c r="J17" s="46">
        <f>SUM(J12:J16)</f>
        <v>127.93</v>
      </c>
    </row>
    <row r="18" spans="1:10" x14ac:dyDescent="0.3">
      <c r="A18" s="56" t="s">
        <v>16</v>
      </c>
      <c r="B18" s="59"/>
      <c r="C18" s="8">
        <v>3.1</v>
      </c>
      <c r="D18" s="9" t="s">
        <v>31</v>
      </c>
      <c r="E18" s="10">
        <v>110</v>
      </c>
      <c r="F18" s="30"/>
      <c r="G18" s="30">
        <v>298.60000000000002</v>
      </c>
      <c r="H18" s="30">
        <v>8.52</v>
      </c>
      <c r="I18" s="30">
        <v>3.96</v>
      </c>
      <c r="J18" s="31">
        <v>56.42</v>
      </c>
    </row>
    <row r="19" spans="1:10" x14ac:dyDescent="0.3">
      <c r="A19" s="57"/>
      <c r="B19" s="54"/>
      <c r="C19" s="25">
        <v>197</v>
      </c>
      <c r="D19" s="26" t="s">
        <v>20</v>
      </c>
      <c r="E19" s="27">
        <v>200</v>
      </c>
      <c r="F19" s="34"/>
      <c r="G19" s="34">
        <v>37.9</v>
      </c>
      <c r="H19" s="34">
        <v>0.6</v>
      </c>
      <c r="I19" s="34">
        <v>0</v>
      </c>
      <c r="J19" s="35">
        <v>10.06</v>
      </c>
    </row>
    <row r="20" spans="1:10" ht="15" thickBot="1" x14ac:dyDescent="0.35">
      <c r="A20" s="58"/>
      <c r="B20" s="55"/>
      <c r="C20" s="19"/>
      <c r="D20" s="41" t="s">
        <v>22</v>
      </c>
      <c r="E20" s="37">
        <f>SUM(E18:E19)</f>
        <v>310</v>
      </c>
      <c r="F20" s="39">
        <v>35.58</v>
      </c>
      <c r="G20" s="39">
        <f>SUM(G18:G19)</f>
        <v>336.5</v>
      </c>
      <c r="H20" s="39">
        <f>SUM(H18:H19)</f>
        <v>9.1199999999999992</v>
      </c>
      <c r="I20" s="39">
        <f>SUM(I18:I19)</f>
        <v>3.96</v>
      </c>
      <c r="J20" s="40">
        <f>SUM(J18:J19)</f>
        <v>66.48</v>
      </c>
    </row>
    <row r="21" spans="1:10" x14ac:dyDescent="0.3">
      <c r="A21" s="12" t="s">
        <v>17</v>
      </c>
      <c r="B21" s="7"/>
      <c r="C21" s="8">
        <v>229.01</v>
      </c>
      <c r="D21" s="9" t="s">
        <v>32</v>
      </c>
      <c r="E21" s="10">
        <v>230</v>
      </c>
      <c r="F21" s="11"/>
      <c r="G21" s="30">
        <v>343.8</v>
      </c>
      <c r="H21" s="30">
        <v>13.11</v>
      </c>
      <c r="I21" s="30">
        <v>14.24</v>
      </c>
      <c r="J21" s="31">
        <v>40.43</v>
      </c>
    </row>
    <row r="22" spans="1:10" x14ac:dyDescent="0.3">
      <c r="A22" s="12"/>
      <c r="B22" s="13"/>
      <c r="C22" s="14">
        <v>185</v>
      </c>
      <c r="D22" s="15" t="s">
        <v>33</v>
      </c>
      <c r="E22" s="16">
        <v>200</v>
      </c>
      <c r="F22" s="17"/>
      <c r="G22" s="32">
        <v>36</v>
      </c>
      <c r="H22" s="32">
        <v>2</v>
      </c>
      <c r="I22" s="32">
        <v>0.2</v>
      </c>
      <c r="J22" s="33">
        <v>5.8</v>
      </c>
    </row>
    <row r="23" spans="1:10" x14ac:dyDescent="0.3">
      <c r="A23" s="12"/>
      <c r="B23" s="13"/>
      <c r="C23" s="14">
        <v>299.01</v>
      </c>
      <c r="D23" s="15" t="s">
        <v>21</v>
      </c>
      <c r="E23" s="16">
        <v>100</v>
      </c>
      <c r="F23" s="17"/>
      <c r="G23" s="32">
        <v>238</v>
      </c>
      <c r="H23" s="32">
        <v>7.6</v>
      </c>
      <c r="I23" s="32">
        <v>0.8</v>
      </c>
      <c r="J23" s="33">
        <v>48.6</v>
      </c>
    </row>
    <row r="24" spans="1:10" ht="15" thickBot="1" x14ac:dyDescent="0.35">
      <c r="A24" s="18"/>
      <c r="B24" s="29"/>
      <c r="C24" s="19"/>
      <c r="D24" s="41" t="s">
        <v>22</v>
      </c>
      <c r="E24" s="37">
        <f>SUM(E21:E23)</f>
        <v>530</v>
      </c>
      <c r="F24" s="38">
        <v>87.71</v>
      </c>
      <c r="G24" s="39">
        <f>SUM(G21:G23)</f>
        <v>617.79999999999995</v>
      </c>
      <c r="H24" s="39">
        <f>SUM(H21:H23)</f>
        <v>22.71</v>
      </c>
      <c r="I24" s="39">
        <f>SUM(I21:I23)</f>
        <v>15.24</v>
      </c>
      <c r="J24" s="40">
        <f>SUM(J21:J23)</f>
        <v>94.83</v>
      </c>
    </row>
    <row r="25" spans="1:10" x14ac:dyDescent="0.3">
      <c r="A25" s="6" t="s">
        <v>18</v>
      </c>
      <c r="B25" s="7"/>
      <c r="C25" s="8">
        <v>1994</v>
      </c>
      <c r="D25" s="9" t="s">
        <v>34</v>
      </c>
      <c r="E25" s="10">
        <v>200</v>
      </c>
      <c r="F25" s="30"/>
      <c r="G25" s="30">
        <v>116</v>
      </c>
      <c r="H25" s="30">
        <v>5.6</v>
      </c>
      <c r="I25" s="30">
        <v>6.4</v>
      </c>
      <c r="J25" s="31">
        <v>9.4</v>
      </c>
    </row>
    <row r="26" spans="1:10" ht="15" thickBot="1" x14ac:dyDescent="0.35">
      <c r="A26" s="18"/>
      <c r="B26" s="29"/>
      <c r="C26" s="19"/>
      <c r="D26" s="41" t="s">
        <v>22</v>
      </c>
      <c r="E26" s="37">
        <f>SUM(E25:E25)</f>
        <v>200</v>
      </c>
      <c r="F26" s="38">
        <v>21</v>
      </c>
      <c r="G26" s="39">
        <f>SUM(G25:G25)</f>
        <v>116</v>
      </c>
      <c r="H26" s="39">
        <f>SUM(H25:H25)</f>
        <v>5.6</v>
      </c>
      <c r="I26" s="39">
        <f>SUM(I25:I25)</f>
        <v>6.4</v>
      </c>
      <c r="J26" s="40">
        <f>SUM(J25:J25)</f>
        <v>9.4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2021-05-28T06:08:31Z</dcterms:modified>
</cp:coreProperties>
</file>