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E28" i="1"/>
  <c r="J25" i="1"/>
  <c r="I25" i="1"/>
  <c r="H25" i="1"/>
  <c r="G25" i="1"/>
  <c r="E25" i="1"/>
  <c r="J21" i="1"/>
  <c r="I21" i="1"/>
  <c r="H21" i="1"/>
  <c r="G21" i="1"/>
  <c r="E21" i="1"/>
  <c r="J18" i="1"/>
  <c r="I18" i="1"/>
  <c r="H18" i="1"/>
  <c r="G18" i="1"/>
  <c r="E18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<sst xmlns="http://schemas.openxmlformats.org/spreadsheetml/2006/main" count="45" uniqueCount="37">
  <si>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</si>
  <si>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</si>
  <si>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</si>
  <si>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</si>
  <si>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</si>
  <si>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</si>
  <si>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</si>
  <si>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</si>
  <si>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</si>
  <si>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</si>
  <si>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</si>
  <si>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</si>
  <si>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</si>
  <si>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</si>
  <si>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</si>
  <si>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</si>
  <si>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</si>
  <si>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</si>
  <si>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</si>
  <si>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 xml:space="preserve">Сыр порционно </t>
  </si>
  <si>
    <t>Чай с сахаром</t>
  </si>
  <si>
    <t>Хлеб пшеничный</t>
  </si>
  <si>
    <t>Всего:</t>
  </si>
  <si>
    <t>Компот из сухофруктов</t>
  </si>
  <si>
    <t>Молоко</t>
  </si>
  <si>
    <t>МБОУ «Ш-И поселка Эгвекинот»</t>
  </si>
  <si>
    <t>Суп молочный с макаронными изделиями</t>
  </si>
  <si>
    <t>Яйцо отварное</t>
  </si>
  <si>
    <t>Напиток кофейный с молоком</t>
  </si>
  <si>
    <t>Шоколад молочный</t>
  </si>
  <si>
    <t>Суп с клецками</t>
  </si>
  <si>
    <t>Голубцы с мясом и рисом</t>
  </si>
  <si>
    <t>Каша гречневая рассыпчатая</t>
  </si>
  <si>
    <t>Плов сладкий из риса  с курагой и изюмом</t>
  </si>
  <si>
    <t>Жаркое по-домашниму</t>
  </si>
  <si>
    <t>Сок томатный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</si>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</sst>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8" xfId="1" applyFont="1" applyFill="1" applyBorder="1" applyProtection="1">
      <protection locked="0"/>
    </xf>
    <xf numFmtId="43" fontId="0" fillId="2" borderId="19" xfId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3" fontId="0" fillId="2" borderId="20" xfId="1" applyFont="1" applyFill="1" applyBorder="1" applyProtection="1">
      <protection locked="0"/>
    </xf>
    <xf numFmtId="43" fontId="0" fillId="2" borderId="21" xfId="1" applyFont="1" applyFill="1" applyBorder="1" applyProtection="1">
      <protection locked="0"/>
    </xf>
    <xf numFmtId="0" fontId="0" fillId="0" borderId="22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0" fillId="2" borderId="10" xfId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43" fontId="0" fillId="0" borderId="0" xfId="1" applyFont="1" applyFill="1" applyBorder="1" applyProtection="1">
      <protection locked="0"/>
    </xf>
    <xf numFmtId="0" fontId="0" fillId="0" borderId="0" xfId="0" applyFill="1"/>
    <xf numFmtId="43" fontId="0" fillId="0" borderId="0" xfId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N11" sqref="N11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9.44140625" bestFit="1" customWidth="1"/>
    <col min="7" max="7" width="13" customWidth="1"/>
    <col min="10" max="10" width="10.109375" bestFit="1" customWidth="1"/>
  </cols>
  <sheetData>
    <row r="1" spans="1:12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2">
        <v>44344</v>
      </c>
    </row>
    <row r="2" spans="1:12" ht="15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28.8" x14ac:dyDescent="0.3">
      <c r="A4" s="6" t="s">
        <v>13</v>
      </c>
      <c r="B4" s="7"/>
      <c r="C4" s="58">
        <v>83</v>
      </c>
      <c r="D4" s="9" t="s">
        <v>26</v>
      </c>
      <c r="E4" s="59">
        <v>250</v>
      </c>
      <c r="F4" s="63"/>
      <c r="G4" s="60">
        <v>161</v>
      </c>
      <c r="H4" s="60">
        <v>5.59</v>
      </c>
      <c r="I4" s="60">
        <v>5.87</v>
      </c>
      <c r="J4" s="61">
        <v>21.34</v>
      </c>
      <c r="L4" s="64"/>
    </row>
    <row r="5" spans="1:12" x14ac:dyDescent="0.3">
      <c r="A5" s="11"/>
      <c r="B5" s="12"/>
      <c r="C5" s="62">
        <v>197</v>
      </c>
      <c r="D5" s="14" t="s">
        <v>20</v>
      </c>
      <c r="E5" s="15">
        <v>200</v>
      </c>
      <c r="F5" s="16"/>
      <c r="G5" s="31">
        <v>37.9</v>
      </c>
      <c r="H5" s="31">
        <v>0.6</v>
      </c>
      <c r="I5" s="31">
        <v>0</v>
      </c>
      <c r="J5" s="32">
        <v>10.06</v>
      </c>
      <c r="L5" s="65"/>
    </row>
    <row r="6" spans="1:12" x14ac:dyDescent="0.3">
      <c r="A6" s="11"/>
      <c r="B6" s="12"/>
      <c r="C6" s="13">
        <v>277</v>
      </c>
      <c r="D6" s="14" t="s">
        <v>21</v>
      </c>
      <c r="E6" s="15">
        <v>70</v>
      </c>
      <c r="F6" s="16"/>
      <c r="G6" s="31">
        <v>166.6</v>
      </c>
      <c r="H6" s="31">
        <v>5.32</v>
      </c>
      <c r="I6" s="31">
        <v>0.56000000000000005</v>
      </c>
      <c r="J6" s="32">
        <v>34.020000000000003</v>
      </c>
      <c r="L6" s="65"/>
    </row>
    <row r="7" spans="1:12" x14ac:dyDescent="0.3">
      <c r="A7" s="11"/>
      <c r="B7" s="13"/>
      <c r="C7" s="13">
        <v>5</v>
      </c>
      <c r="D7" s="14" t="s">
        <v>19</v>
      </c>
      <c r="E7" s="15">
        <v>20</v>
      </c>
      <c r="F7" s="16"/>
      <c r="G7" s="31">
        <v>72</v>
      </c>
      <c r="H7" s="31">
        <v>4.5999999999999996</v>
      </c>
      <c r="I7" s="31">
        <v>5.8</v>
      </c>
      <c r="J7" s="32">
        <v>0</v>
      </c>
      <c r="L7" s="64"/>
    </row>
    <row r="8" spans="1:12" x14ac:dyDescent="0.3">
      <c r="A8" s="11"/>
      <c r="B8" s="24"/>
      <c r="C8" s="24">
        <v>363</v>
      </c>
      <c r="D8" s="25" t="s">
        <v>27</v>
      </c>
      <c r="E8" s="26">
        <v>40</v>
      </c>
      <c r="F8" s="27"/>
      <c r="G8" s="33">
        <v>63</v>
      </c>
      <c r="H8" s="33">
        <v>5.0999999999999996</v>
      </c>
      <c r="I8" s="33">
        <v>4.5999999999999996</v>
      </c>
      <c r="J8" s="34">
        <v>0.3</v>
      </c>
      <c r="L8" s="64"/>
    </row>
    <row r="9" spans="1:12" ht="15" thickBot="1" x14ac:dyDescent="0.35">
      <c r="A9" s="40"/>
      <c r="B9" s="18"/>
      <c r="C9" s="18"/>
      <c r="D9" s="41" t="s">
        <v>22</v>
      </c>
      <c r="E9" s="42">
        <f>SUM(E4:E8)</f>
        <v>580</v>
      </c>
      <c r="F9" s="44">
        <v>77.31</v>
      </c>
      <c r="G9" s="44">
        <f>SUM(G4:G8)</f>
        <v>500.5</v>
      </c>
      <c r="H9" s="44">
        <f>SUM(H4:H8)</f>
        <v>21.21</v>
      </c>
      <c r="I9" s="44">
        <f>SUM(I4:I8)</f>
        <v>16.829999999999998</v>
      </c>
      <c r="J9" s="45">
        <f>SUM(J4:J8)</f>
        <v>65.72</v>
      </c>
      <c r="L9" s="65"/>
    </row>
    <row r="10" spans="1:12" ht="17.399999999999999" customHeight="1" x14ac:dyDescent="0.3">
      <c r="A10" s="6" t="s">
        <v>14</v>
      </c>
      <c r="B10" s="19"/>
      <c r="C10" s="58">
        <v>395</v>
      </c>
      <c r="D10" s="57" t="s">
        <v>28</v>
      </c>
      <c r="E10" s="59">
        <v>200</v>
      </c>
      <c r="F10" s="60"/>
      <c r="G10" s="60">
        <v>120</v>
      </c>
      <c r="H10" s="60">
        <v>3.8</v>
      </c>
      <c r="I10" s="60">
        <v>3.71</v>
      </c>
      <c r="J10" s="61">
        <v>20.12</v>
      </c>
      <c r="L10" s="66"/>
    </row>
    <row r="11" spans="1:12" x14ac:dyDescent="0.3">
      <c r="A11" s="11"/>
      <c r="B11" s="12"/>
      <c r="C11" s="13">
        <v>331.01</v>
      </c>
      <c r="D11" s="14" t="s">
        <v>29</v>
      </c>
      <c r="E11" s="15">
        <v>40</v>
      </c>
      <c r="F11" s="31"/>
      <c r="G11" s="31">
        <v>214</v>
      </c>
      <c r="H11" s="31">
        <v>3.08</v>
      </c>
      <c r="I11" s="31">
        <v>11.88</v>
      </c>
      <c r="J11" s="32">
        <v>23.76</v>
      </c>
      <c r="L11" s="64"/>
    </row>
    <row r="12" spans="1:12" ht="15" thickBot="1" x14ac:dyDescent="0.35">
      <c r="A12" s="17"/>
      <c r="B12" s="18"/>
      <c r="C12" s="18"/>
      <c r="D12" s="46" t="s">
        <v>22</v>
      </c>
      <c r="E12" s="42">
        <f>SUM(E10:E11)</f>
        <v>240</v>
      </c>
      <c r="F12" s="44">
        <v>61</v>
      </c>
      <c r="G12" s="44">
        <f>SUM(G10:G11)</f>
        <v>334</v>
      </c>
      <c r="H12" s="44">
        <f>SUM(H10:H11)</f>
        <v>6.88</v>
      </c>
      <c r="I12" s="44">
        <f>SUM(I10:I11)</f>
        <v>15.59</v>
      </c>
      <c r="J12" s="45">
        <f>SUM(J10:J11)</f>
        <v>43.88</v>
      </c>
      <c r="L12" s="65"/>
    </row>
    <row r="13" spans="1:12" x14ac:dyDescent="0.3">
      <c r="A13" s="11" t="s">
        <v>15</v>
      </c>
      <c r="B13" s="20"/>
      <c r="C13" s="21">
        <v>64.010000000000005</v>
      </c>
      <c r="D13" s="22" t="s">
        <v>30</v>
      </c>
      <c r="E13" s="23">
        <v>250</v>
      </c>
      <c r="F13" s="48"/>
      <c r="G13" s="48">
        <v>188.46</v>
      </c>
      <c r="H13" s="48">
        <v>3.24</v>
      </c>
      <c r="I13" s="48">
        <v>10.75</v>
      </c>
      <c r="J13" s="49">
        <v>19.11</v>
      </c>
      <c r="L13" s="64"/>
    </row>
    <row r="14" spans="1:12" x14ac:dyDescent="0.3">
      <c r="A14" s="11"/>
      <c r="B14" s="12"/>
      <c r="C14" s="13">
        <v>181</v>
      </c>
      <c r="D14" s="14" t="s">
        <v>31</v>
      </c>
      <c r="E14" s="15">
        <v>200</v>
      </c>
      <c r="F14" s="31"/>
      <c r="G14" s="31">
        <v>266.75</v>
      </c>
      <c r="H14" s="31">
        <v>14.94</v>
      </c>
      <c r="I14" s="31">
        <v>15.93</v>
      </c>
      <c r="J14" s="32">
        <v>15.71</v>
      </c>
      <c r="L14" s="64"/>
    </row>
    <row r="15" spans="1:12" x14ac:dyDescent="0.3">
      <c r="A15" s="11"/>
      <c r="B15" s="12"/>
      <c r="C15" s="13">
        <v>230</v>
      </c>
      <c r="D15" s="14" t="s">
        <v>32</v>
      </c>
      <c r="E15" s="15">
        <v>100</v>
      </c>
      <c r="F15" s="31"/>
      <c r="G15" s="31">
        <v>124.23</v>
      </c>
      <c r="H15" s="31">
        <v>4.4000000000000004</v>
      </c>
      <c r="I15" s="31">
        <v>1.2</v>
      </c>
      <c r="J15" s="32">
        <v>19.579999999999998</v>
      </c>
      <c r="L15" s="64"/>
    </row>
    <row r="16" spans="1:12" x14ac:dyDescent="0.3">
      <c r="A16" s="11"/>
      <c r="B16" s="12"/>
      <c r="C16" s="13">
        <v>210</v>
      </c>
      <c r="D16" s="14" t="s">
        <v>23</v>
      </c>
      <c r="E16" s="15">
        <v>200</v>
      </c>
      <c r="F16" s="31"/>
      <c r="G16" s="31">
        <v>87</v>
      </c>
      <c r="H16" s="31">
        <v>0.33</v>
      </c>
      <c r="I16" s="31">
        <v>0</v>
      </c>
      <c r="J16" s="32">
        <v>21.66</v>
      </c>
      <c r="L16" s="64"/>
    </row>
    <row r="17" spans="1:12" x14ac:dyDescent="0.3">
      <c r="A17" s="11"/>
      <c r="B17" s="12"/>
      <c r="C17" s="13">
        <v>299.01</v>
      </c>
      <c r="D17" s="14" t="s">
        <v>21</v>
      </c>
      <c r="E17" s="15">
        <v>100</v>
      </c>
      <c r="F17" s="31"/>
      <c r="G17" s="31">
        <v>238</v>
      </c>
      <c r="H17" s="31">
        <v>7.6</v>
      </c>
      <c r="I17" s="31">
        <v>0.8</v>
      </c>
      <c r="J17" s="32">
        <v>48.6</v>
      </c>
      <c r="L17" s="64"/>
    </row>
    <row r="18" spans="1:12" ht="15" thickBot="1" x14ac:dyDescent="0.35">
      <c r="A18" s="11"/>
      <c r="B18" s="12"/>
      <c r="C18" s="13"/>
      <c r="D18" s="52" t="s">
        <v>22</v>
      </c>
      <c r="E18" s="47">
        <f>SUM(E13:E17)</f>
        <v>850</v>
      </c>
      <c r="F18" s="50">
        <v>155</v>
      </c>
      <c r="G18" s="50">
        <f>SUM(G13:G17)</f>
        <v>904.44</v>
      </c>
      <c r="H18" s="50">
        <f>SUM(H13:H17)</f>
        <v>30.509999999999998</v>
      </c>
      <c r="I18" s="50">
        <f>SUM(I13:I17)</f>
        <v>28.68</v>
      </c>
      <c r="J18" s="51">
        <f>SUM(J13:J17)</f>
        <v>124.66</v>
      </c>
      <c r="L18" s="65"/>
    </row>
    <row r="19" spans="1:12" ht="28.8" x14ac:dyDescent="0.3">
      <c r="A19" s="6" t="s">
        <v>16</v>
      </c>
      <c r="B19" s="19"/>
      <c r="C19" s="58">
        <v>275</v>
      </c>
      <c r="D19" s="9" t="s">
        <v>33</v>
      </c>
      <c r="E19" s="59">
        <v>250</v>
      </c>
      <c r="F19" s="60"/>
      <c r="G19" s="60">
        <v>414</v>
      </c>
      <c r="H19" s="60">
        <v>6</v>
      </c>
      <c r="I19" s="60">
        <v>9</v>
      </c>
      <c r="J19" s="61">
        <v>78</v>
      </c>
      <c r="L19" s="64"/>
    </row>
    <row r="20" spans="1:12" x14ac:dyDescent="0.3">
      <c r="A20" s="11"/>
      <c r="B20" s="24"/>
      <c r="C20" s="24">
        <v>197</v>
      </c>
      <c r="D20" s="25" t="s">
        <v>20</v>
      </c>
      <c r="E20" s="26">
        <v>200</v>
      </c>
      <c r="F20" s="33"/>
      <c r="G20" s="33">
        <v>37.9</v>
      </c>
      <c r="H20" s="33">
        <v>0.6</v>
      </c>
      <c r="I20" s="33">
        <v>0</v>
      </c>
      <c r="J20" s="34">
        <v>10.06</v>
      </c>
      <c r="L20" s="64"/>
    </row>
    <row r="21" spans="1:12" ht="15" thickBot="1" x14ac:dyDescent="0.35">
      <c r="A21" s="40"/>
      <c r="B21" s="18"/>
      <c r="C21" s="18"/>
      <c r="D21" s="46" t="s">
        <v>22</v>
      </c>
      <c r="E21" s="42">
        <f>SUM(E19:E20)</f>
        <v>450</v>
      </c>
      <c r="F21" s="44">
        <v>29.32</v>
      </c>
      <c r="G21" s="44">
        <f>SUM(G19:G20)</f>
        <v>451.9</v>
      </c>
      <c r="H21" s="44">
        <f>SUM(H19:H20)</f>
        <v>6.6</v>
      </c>
      <c r="I21" s="44">
        <f>SUM(I19:I20)</f>
        <v>9</v>
      </c>
      <c r="J21" s="45">
        <f>SUM(J19:J20)</f>
        <v>88.06</v>
      </c>
    </row>
    <row r="22" spans="1:12" x14ac:dyDescent="0.3">
      <c r="A22" s="6" t="s">
        <v>17</v>
      </c>
      <c r="B22" s="12"/>
      <c r="C22" s="13">
        <v>164</v>
      </c>
      <c r="D22" s="14" t="s">
        <v>34</v>
      </c>
      <c r="E22" s="15">
        <v>250</v>
      </c>
      <c r="F22" s="16"/>
      <c r="G22" s="31">
        <v>336</v>
      </c>
      <c r="H22" s="31">
        <v>23</v>
      </c>
      <c r="I22" s="31">
        <v>24.1</v>
      </c>
      <c r="J22" s="32">
        <v>27</v>
      </c>
    </row>
    <row r="23" spans="1:12" x14ac:dyDescent="0.3">
      <c r="A23" s="11"/>
      <c r="B23" s="12"/>
      <c r="C23" s="13">
        <v>185</v>
      </c>
      <c r="D23" s="14" t="s">
        <v>35</v>
      </c>
      <c r="E23" s="15">
        <v>200</v>
      </c>
      <c r="F23" s="16"/>
      <c r="G23" s="31">
        <v>36</v>
      </c>
      <c r="H23" s="31">
        <v>2</v>
      </c>
      <c r="I23" s="31">
        <v>0.2</v>
      </c>
      <c r="J23" s="32">
        <v>5.8</v>
      </c>
    </row>
    <row r="24" spans="1:12" x14ac:dyDescent="0.3">
      <c r="A24" s="11"/>
      <c r="B24" s="12"/>
      <c r="C24" s="13">
        <v>299.01</v>
      </c>
      <c r="D24" s="14" t="s">
        <v>21</v>
      </c>
      <c r="E24" s="15">
        <v>100</v>
      </c>
      <c r="F24" s="16"/>
      <c r="G24" s="31">
        <v>238</v>
      </c>
      <c r="H24" s="31">
        <v>7.6</v>
      </c>
      <c r="I24" s="31">
        <v>0.8</v>
      </c>
      <c r="J24" s="32">
        <v>48.6</v>
      </c>
    </row>
    <row r="25" spans="1:12" ht="15" thickBot="1" x14ac:dyDescent="0.35">
      <c r="A25" s="17"/>
      <c r="B25" s="28"/>
      <c r="C25" s="18"/>
      <c r="D25" s="46" t="s">
        <v>22</v>
      </c>
      <c r="E25" s="42">
        <f>SUM(E22:E24)</f>
        <v>550</v>
      </c>
      <c r="F25" s="43">
        <v>105.65</v>
      </c>
      <c r="G25" s="44">
        <f>SUM(G22:G24)</f>
        <v>610</v>
      </c>
      <c r="H25" s="44">
        <f>SUM(H22:H24)</f>
        <v>32.6</v>
      </c>
      <c r="I25" s="44">
        <f>SUM(I22:I24)</f>
        <v>25.1</v>
      </c>
      <c r="J25" s="45">
        <f>SUM(J22:J24)</f>
        <v>81.400000000000006</v>
      </c>
    </row>
    <row r="26" spans="1:12" x14ac:dyDescent="0.3">
      <c r="A26" s="6" t="s">
        <v>18</v>
      </c>
      <c r="B26" s="7"/>
      <c r="C26" s="8">
        <v>194</v>
      </c>
      <c r="D26" s="9" t="s">
        <v>24</v>
      </c>
      <c r="E26" s="10">
        <v>200</v>
      </c>
      <c r="F26" s="29"/>
      <c r="G26" s="29">
        <v>116</v>
      </c>
      <c r="H26" s="29">
        <v>5.6</v>
      </c>
      <c r="I26" s="29">
        <v>6.4</v>
      </c>
      <c r="J26" s="30">
        <v>9.4</v>
      </c>
    </row>
    <row r="27" spans="1:12" x14ac:dyDescent="0.3">
      <c r="A27" s="11"/>
      <c r="B27" s="53"/>
      <c r="C27" s="35">
        <v>336</v>
      </c>
      <c r="D27" s="36" t="s">
        <v>36</v>
      </c>
      <c r="E27" s="37">
        <v>60</v>
      </c>
      <c r="F27" s="38"/>
      <c r="G27" s="38">
        <v>208.5</v>
      </c>
      <c r="H27" s="38">
        <v>3.75</v>
      </c>
      <c r="I27" s="38">
        <v>4.9000000000000004</v>
      </c>
      <c r="J27" s="39">
        <v>37.200000000000003</v>
      </c>
    </row>
    <row r="28" spans="1:12" ht="15" thickBot="1" x14ac:dyDescent="0.35">
      <c r="A28" s="17"/>
      <c r="B28" s="28"/>
      <c r="C28" s="18"/>
      <c r="D28" s="46" t="s">
        <v>22</v>
      </c>
      <c r="E28" s="42">
        <f>SUM(E26:E27)</f>
        <v>260</v>
      </c>
      <c r="F28" s="43">
        <v>61</v>
      </c>
      <c r="G28" s="44">
        <f>SUM(G26:G27)</f>
        <v>324.5</v>
      </c>
      <c r="H28" s="44">
        <f>SUM(H26:H27)</f>
        <v>9.35</v>
      </c>
      <c r="I28" s="44">
        <f>SUM(I26:I27)</f>
        <v>11.3</v>
      </c>
      <c r="J28" s="45">
        <f>SUM(J26:J27)</f>
        <v>46.6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2021-05-27T20:27:44Z</dcterms:modified>
</cp:coreProperties>
</file>