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E29" i="1"/>
  <c r="J26" i="1"/>
  <c r="I26" i="1"/>
  <c r="H26" i="1"/>
  <c r="G26" i="1"/>
  <c r="E26" i="1"/>
  <c r="J21" i="1"/>
  <c r="I21" i="1"/>
  <c r="H21" i="1"/>
  <c r="G21" i="1"/>
  <c r="E21" i="1"/>
  <c r="J18" i="1"/>
  <c r="I18" i="1"/>
  <c r="H18" i="1"/>
  <c r="G18" i="1"/>
  <c r="E18" i="1"/>
  <c r="J12" i="1"/>
  <c r="I12" i="1"/>
  <c r="H12" i="1"/>
  <c r="G12" i="1"/>
  <c r="E1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<sst xmlns="http://schemas.openxmlformats.org/spreadsheetml/2006/main" count="46" uniqueCount="36">
  <si>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</si>
  <si>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</si>
  <si>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</si>
  <si>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</si>
  <si>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</si>
  <si>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</si>
  <si>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</si>
  <si>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</si>
  <si>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</si>
  <si>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</si>
  <si>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</si>
  <si>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</si>
  <si>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</si>
  <si>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</si>
  <si>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</si>
  <si>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</si>
  <si>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</si>
  <si>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</si>
  <si>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</si>
  <si>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 xml:space="preserve">Сыр порционно </t>
  </si>
  <si>
    <t>Чай с сахаром</t>
  </si>
  <si>
    <t>Хлеб пшеничный</t>
  </si>
  <si>
    <t>Всего:</t>
  </si>
  <si>
    <t>Чоко-пай</t>
  </si>
  <si>
    <t>Компот из сухофруктов</t>
  </si>
  <si>
    <t>Молоко</t>
  </si>
  <si>
    <t>МБОУ «Ш-И поселка Эгвекинот»</t>
  </si>
  <si>
    <t>Каша молочная пшенная вязкая</t>
  </si>
  <si>
    <t>Яйцо отварное</t>
  </si>
  <si>
    <t>Суп картофельный с горохом</t>
  </si>
  <si>
    <t>Икра бакладанная консервированная</t>
  </si>
  <si>
    <t>Плов из птицы</t>
  </si>
  <si>
    <t>Бутерброд с вареной сгущенкой</t>
  </si>
  <si>
    <t>Капуста тушеная с тушенкой говяжей</t>
  </si>
  <si>
    <t>Салат с солеными огурцами и помидорами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</si>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</sst>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8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8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4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7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164" fontId="0" fillId="2" borderId="20" xfId="1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right" vertical="center"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4" fontId="2" fillId="2" borderId="13" xfId="1" applyFont="1" applyFill="1" applyBorder="1" applyProtection="1">
      <protection locked="0"/>
    </xf>
    <xf numFmtId="164" fontId="2" fillId="2" borderId="14" xfId="1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164" fontId="0" fillId="2" borderId="15" xfId="1" applyFont="1" applyFill="1" applyBorder="1" applyProtection="1">
      <protection locked="0"/>
    </xf>
    <xf numFmtId="164" fontId="0" fillId="2" borderId="16" xfId="1" applyFont="1" applyFill="1" applyBorder="1" applyProtection="1">
      <protection locked="0"/>
    </xf>
    <xf numFmtId="164" fontId="2" fillId="2" borderId="4" xfId="1" applyFont="1" applyFill="1" applyBorder="1" applyProtection="1">
      <protection locked="0"/>
    </xf>
    <xf numFmtId="164" fontId="2" fillId="2" borderId="11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4" fontId="0" fillId="2" borderId="4" xfId="1" applyFont="1" applyFill="1" applyBorder="1" applyAlignment="1" applyProtection="1">
      <alignment vertical="center"/>
      <protection locked="0"/>
    </xf>
    <xf numFmtId="164" fontId="0" fillId="2" borderId="11" xfId="1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24" xfId="0" applyBorder="1"/>
    <xf numFmtId="0" fontId="0" fillId="0" borderId="25" xfId="0" applyBorder="1"/>
    <xf numFmtId="0" fontId="0" fillId="3" borderId="21" xfId="0" applyFill="1" applyBorder="1"/>
    <xf numFmtId="0" fontId="0" fillId="2" borderId="26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3" xfId="0" applyBorder="1"/>
    <xf numFmtId="16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35" sqref="D35"/>
    </sheetView>
  </sheetViews>
  <sheetFormatPr defaultRowHeight="15" x14ac:dyDescent="0.25"/>
  <cols>
    <col min="1" max="1" width="11.7109375" customWidth="1"/>
    <col min="2" max="2" width="11.5703125" customWidth="1"/>
    <col min="3" max="3" width="8.42578125" customWidth="1"/>
    <col min="4" max="4" width="39.7109375" customWidth="1"/>
    <col min="5" max="5" width="9.28515625" customWidth="1"/>
    <col min="6" max="6" width="9.42578125" bestFit="1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67" t="s">
        <v>26</v>
      </c>
      <c r="C1" s="68"/>
      <c r="D1" s="69"/>
      <c r="E1" t="s">
        <v>1</v>
      </c>
      <c r="F1" s="1"/>
      <c r="I1" t="s">
        <v>2</v>
      </c>
      <c r="J1" s="2">
        <v>44343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58" t="s">
        <v>13</v>
      </c>
      <c r="B4" s="55"/>
      <c r="C4" s="6">
        <v>92</v>
      </c>
      <c r="D4" s="7" t="s">
        <v>27</v>
      </c>
      <c r="E4" s="8">
        <v>250</v>
      </c>
      <c r="F4" s="9"/>
      <c r="G4" s="27">
        <v>180.6</v>
      </c>
      <c r="H4" s="27">
        <v>4.17</v>
      </c>
      <c r="I4" s="27">
        <v>5.41</v>
      </c>
      <c r="J4" s="28">
        <v>28.5</v>
      </c>
    </row>
    <row r="5" spans="1:10" x14ac:dyDescent="0.25">
      <c r="A5" s="59"/>
      <c r="B5" s="64"/>
      <c r="C5" s="12">
        <v>197</v>
      </c>
      <c r="D5" s="13" t="s">
        <v>20</v>
      </c>
      <c r="E5" s="14">
        <v>200</v>
      </c>
      <c r="F5" s="15"/>
      <c r="G5" s="29">
        <v>37.9</v>
      </c>
      <c r="H5" s="29">
        <v>0.6</v>
      </c>
      <c r="I5" s="29">
        <v>0</v>
      </c>
      <c r="J5" s="30">
        <v>10.06</v>
      </c>
    </row>
    <row r="6" spans="1:10" x14ac:dyDescent="0.25">
      <c r="A6" s="59"/>
      <c r="B6" s="64"/>
      <c r="C6" s="12">
        <v>277</v>
      </c>
      <c r="D6" s="13" t="s">
        <v>21</v>
      </c>
      <c r="E6" s="14">
        <v>70</v>
      </c>
      <c r="F6" s="15"/>
      <c r="G6" s="29">
        <v>166.6</v>
      </c>
      <c r="H6" s="29">
        <v>5.32</v>
      </c>
      <c r="I6" s="29">
        <v>0.56000000000000005</v>
      </c>
      <c r="J6" s="30">
        <v>34.020000000000003</v>
      </c>
    </row>
    <row r="7" spans="1:10" x14ac:dyDescent="0.25">
      <c r="A7" s="59"/>
      <c r="B7" s="70"/>
      <c r="C7" s="12">
        <v>5</v>
      </c>
      <c r="D7" s="13" t="s">
        <v>19</v>
      </c>
      <c r="E7" s="14">
        <v>20</v>
      </c>
      <c r="F7" s="15"/>
      <c r="G7" s="29">
        <v>72</v>
      </c>
      <c r="H7" s="29">
        <v>4.5999999999999996</v>
      </c>
      <c r="I7" s="29">
        <v>5.8</v>
      </c>
      <c r="J7" s="30">
        <v>0</v>
      </c>
    </row>
    <row r="8" spans="1:10" x14ac:dyDescent="0.25">
      <c r="A8" s="59"/>
      <c r="B8" s="62"/>
      <c r="C8" s="23">
        <v>363</v>
      </c>
      <c r="D8" s="24" t="s">
        <v>28</v>
      </c>
      <c r="E8" s="25">
        <v>40</v>
      </c>
      <c r="F8" s="26"/>
      <c r="G8" s="31">
        <v>63</v>
      </c>
      <c r="H8" s="31">
        <v>5.0999999999999996</v>
      </c>
      <c r="I8" s="31">
        <v>4.5999999999999996</v>
      </c>
      <c r="J8" s="32">
        <v>0.3</v>
      </c>
    </row>
    <row r="9" spans="1:10" ht="15.75" thickBot="1" x14ac:dyDescent="0.3">
      <c r="A9" s="60"/>
      <c r="B9" s="63"/>
      <c r="C9" s="17"/>
      <c r="D9" s="38" t="s">
        <v>22</v>
      </c>
      <c r="E9" s="39">
        <f>SUM(E4:E8)</f>
        <v>580</v>
      </c>
      <c r="F9" s="41">
        <v>77</v>
      </c>
      <c r="G9" s="41">
        <f>SUM(G4:G8)</f>
        <v>520.1</v>
      </c>
      <c r="H9" s="41">
        <f>SUM(H4:H8)</f>
        <v>19.79</v>
      </c>
      <c r="I9" s="41">
        <f>SUM(I4:I8)</f>
        <v>16.369999999999997</v>
      </c>
      <c r="J9" s="42">
        <f>SUM(J4:J8)</f>
        <v>72.88000000000001</v>
      </c>
    </row>
    <row r="10" spans="1:10" ht="17.45" customHeight="1" x14ac:dyDescent="0.25">
      <c r="A10" s="10" t="s">
        <v>14</v>
      </c>
      <c r="B10" s="18"/>
      <c r="C10" s="12">
        <v>197</v>
      </c>
      <c r="D10" s="13" t="s">
        <v>20</v>
      </c>
      <c r="E10" s="14">
        <v>200</v>
      </c>
      <c r="F10" s="15"/>
      <c r="G10" s="29">
        <v>37.9</v>
      </c>
      <c r="H10" s="29">
        <v>0.6</v>
      </c>
      <c r="I10" s="29">
        <v>0</v>
      </c>
      <c r="J10" s="30">
        <v>10.06</v>
      </c>
    </row>
    <row r="11" spans="1:10" x14ac:dyDescent="0.25">
      <c r="A11" s="10"/>
      <c r="B11" s="11"/>
      <c r="C11" s="12">
        <v>310.01</v>
      </c>
      <c r="D11" s="13" t="s">
        <v>23</v>
      </c>
      <c r="E11" s="14">
        <v>60</v>
      </c>
      <c r="F11" s="29"/>
      <c r="G11" s="29">
        <v>258</v>
      </c>
      <c r="H11" s="29">
        <v>2.6</v>
      </c>
      <c r="I11" s="29">
        <v>10.8</v>
      </c>
      <c r="J11" s="30">
        <v>37.799999999999997</v>
      </c>
    </row>
    <row r="12" spans="1:10" ht="15.75" thickBot="1" x14ac:dyDescent="0.3">
      <c r="A12" s="16"/>
      <c r="B12" s="17"/>
      <c r="C12" s="17"/>
      <c r="D12" s="43" t="s">
        <v>22</v>
      </c>
      <c r="E12" s="39">
        <f>SUM(E10:E11)</f>
        <v>260</v>
      </c>
      <c r="F12" s="41">
        <v>40.42</v>
      </c>
      <c r="G12" s="41">
        <f>SUM(G10:G11)</f>
        <v>295.89999999999998</v>
      </c>
      <c r="H12" s="41">
        <f>SUM(H10:H11)</f>
        <v>3.2</v>
      </c>
      <c r="I12" s="41">
        <f>SUM(I10:I11)</f>
        <v>10.8</v>
      </c>
      <c r="J12" s="42">
        <f>SUM(J10:J11)</f>
        <v>47.86</v>
      </c>
    </row>
    <row r="13" spans="1:10" x14ac:dyDescent="0.25">
      <c r="A13" s="10" t="s">
        <v>15</v>
      </c>
      <c r="B13" s="19"/>
      <c r="C13" s="20">
        <v>63.01</v>
      </c>
      <c r="D13" s="21" t="s">
        <v>29</v>
      </c>
      <c r="E13" s="22">
        <v>270</v>
      </c>
      <c r="F13" s="45"/>
      <c r="G13" s="45">
        <v>169.86</v>
      </c>
      <c r="H13" s="45">
        <v>6.11</v>
      </c>
      <c r="I13" s="45">
        <v>5.05</v>
      </c>
      <c r="J13" s="46">
        <v>24.27</v>
      </c>
    </row>
    <row r="14" spans="1:10" x14ac:dyDescent="0.25">
      <c r="A14" s="10"/>
      <c r="B14" s="11"/>
      <c r="C14" s="50">
        <v>41</v>
      </c>
      <c r="D14" s="13" t="s">
        <v>30</v>
      </c>
      <c r="E14" s="51">
        <v>60</v>
      </c>
      <c r="F14" s="52"/>
      <c r="G14" s="52">
        <v>87.6</v>
      </c>
      <c r="H14" s="52">
        <v>0.98</v>
      </c>
      <c r="I14" s="52">
        <v>7.8</v>
      </c>
      <c r="J14" s="53">
        <v>3.45</v>
      </c>
    </row>
    <row r="15" spans="1:10" x14ac:dyDescent="0.25">
      <c r="A15" s="10"/>
      <c r="B15" s="11"/>
      <c r="C15" s="12">
        <v>289.01</v>
      </c>
      <c r="D15" s="13" t="s">
        <v>31</v>
      </c>
      <c r="E15" s="14">
        <v>200</v>
      </c>
      <c r="F15" s="29"/>
      <c r="G15" s="29">
        <v>348.3</v>
      </c>
      <c r="H15" s="29">
        <v>23.68</v>
      </c>
      <c r="I15" s="29">
        <v>28.01</v>
      </c>
      <c r="J15" s="30">
        <v>39.53</v>
      </c>
    </row>
    <row r="16" spans="1:10" x14ac:dyDescent="0.25">
      <c r="A16" s="10"/>
      <c r="B16" s="11"/>
      <c r="C16" s="12">
        <v>210</v>
      </c>
      <c r="D16" s="13" t="s">
        <v>24</v>
      </c>
      <c r="E16" s="14">
        <v>200</v>
      </c>
      <c r="F16" s="29"/>
      <c r="G16" s="29">
        <v>87</v>
      </c>
      <c r="H16" s="29">
        <v>0.33</v>
      </c>
      <c r="I16" s="29">
        <v>0</v>
      </c>
      <c r="J16" s="30">
        <v>21.66</v>
      </c>
    </row>
    <row r="17" spans="1:10" x14ac:dyDescent="0.25">
      <c r="A17" s="10"/>
      <c r="B17" s="11"/>
      <c r="C17" s="12">
        <v>299.01</v>
      </c>
      <c r="D17" s="13" t="s">
        <v>21</v>
      </c>
      <c r="E17" s="14">
        <v>100</v>
      </c>
      <c r="F17" s="29"/>
      <c r="G17" s="29">
        <v>238</v>
      </c>
      <c r="H17" s="29">
        <v>7.6</v>
      </c>
      <c r="I17" s="29">
        <v>0.8</v>
      </c>
      <c r="J17" s="30">
        <v>48.6</v>
      </c>
    </row>
    <row r="18" spans="1:10" ht="15.75" thickBot="1" x14ac:dyDescent="0.3">
      <c r="A18" s="60"/>
      <c r="B18" s="11"/>
      <c r="C18" s="12"/>
      <c r="D18" s="49" t="s">
        <v>22</v>
      </c>
      <c r="E18" s="44">
        <f>SUM(E13:E17)</f>
        <v>830</v>
      </c>
      <c r="F18" s="47">
        <v>108.51</v>
      </c>
      <c r="G18" s="47">
        <f>SUM(G13:G17)</f>
        <v>930.76</v>
      </c>
      <c r="H18" s="47">
        <f>SUM(H13:H17)</f>
        <v>38.699999999999996</v>
      </c>
      <c r="I18" s="47">
        <f>SUM(I13:I17)</f>
        <v>41.66</v>
      </c>
      <c r="J18" s="48">
        <f>SUM(J13:J17)</f>
        <v>137.51</v>
      </c>
    </row>
    <row r="19" spans="1:10" x14ac:dyDescent="0.25">
      <c r="A19" s="58" t="s">
        <v>16</v>
      </c>
      <c r="B19" s="61"/>
      <c r="C19" s="65">
        <v>44199</v>
      </c>
      <c r="D19" s="7" t="s">
        <v>32</v>
      </c>
      <c r="E19" s="8">
        <v>110</v>
      </c>
      <c r="F19" s="27"/>
      <c r="G19" s="27">
        <v>298.60000000000002</v>
      </c>
      <c r="H19" s="27">
        <v>8.52</v>
      </c>
      <c r="I19" s="27">
        <v>3.96</v>
      </c>
      <c r="J19" s="28">
        <v>56.42</v>
      </c>
    </row>
    <row r="20" spans="1:10" x14ac:dyDescent="0.25">
      <c r="A20" s="59"/>
      <c r="B20" s="62"/>
      <c r="C20" s="23">
        <v>197</v>
      </c>
      <c r="D20" s="24" t="s">
        <v>20</v>
      </c>
      <c r="E20" s="25">
        <v>200</v>
      </c>
      <c r="F20" s="31"/>
      <c r="G20" s="31">
        <v>37.9</v>
      </c>
      <c r="H20" s="31">
        <v>0.6</v>
      </c>
      <c r="I20" s="31">
        <v>0</v>
      </c>
      <c r="J20" s="32">
        <v>10.06</v>
      </c>
    </row>
    <row r="21" spans="1:10" ht="15.75" thickBot="1" x14ac:dyDescent="0.3">
      <c r="A21" s="60"/>
      <c r="B21" s="63"/>
      <c r="C21" s="17"/>
      <c r="D21" s="43" t="s">
        <v>22</v>
      </c>
      <c r="E21" s="39">
        <f>SUM(E19:E20)</f>
        <v>310</v>
      </c>
      <c r="F21" s="41">
        <v>22.32</v>
      </c>
      <c r="G21" s="41">
        <f>SUM(G19:G20)</f>
        <v>336.5</v>
      </c>
      <c r="H21" s="41">
        <f>SUM(H19:H20)</f>
        <v>9.1199999999999992</v>
      </c>
      <c r="I21" s="41">
        <f>SUM(I19:I20)</f>
        <v>3.96</v>
      </c>
      <c r="J21" s="42">
        <f>SUM(J19:J20)</f>
        <v>66.48</v>
      </c>
    </row>
    <row r="22" spans="1:10" x14ac:dyDescent="0.25">
      <c r="A22" s="59" t="s">
        <v>17</v>
      </c>
      <c r="B22" s="55"/>
      <c r="C22" s="6">
        <v>233.01</v>
      </c>
      <c r="D22" s="7" t="s">
        <v>33</v>
      </c>
      <c r="E22" s="8">
        <v>250</v>
      </c>
      <c r="F22" s="9"/>
      <c r="G22" s="27">
        <v>229.5</v>
      </c>
      <c r="H22" s="27">
        <v>10.5</v>
      </c>
      <c r="I22" s="27">
        <v>14.5</v>
      </c>
      <c r="J22" s="28">
        <v>12</v>
      </c>
    </row>
    <row r="23" spans="1:10" ht="30" x14ac:dyDescent="0.25">
      <c r="A23" s="59"/>
      <c r="B23" s="64"/>
      <c r="C23" s="50">
        <v>7</v>
      </c>
      <c r="D23" s="13" t="s">
        <v>34</v>
      </c>
      <c r="E23" s="51">
        <v>100</v>
      </c>
      <c r="F23" s="66"/>
      <c r="G23" s="52">
        <v>73.63</v>
      </c>
      <c r="H23" s="52">
        <v>1.68</v>
      </c>
      <c r="I23" s="52">
        <v>5.08</v>
      </c>
      <c r="J23" s="53">
        <v>4.08</v>
      </c>
    </row>
    <row r="24" spans="1:10" x14ac:dyDescent="0.25">
      <c r="A24" s="59"/>
      <c r="B24" s="64"/>
      <c r="C24" s="12">
        <v>197</v>
      </c>
      <c r="D24" s="13" t="s">
        <v>20</v>
      </c>
      <c r="E24" s="14">
        <v>200</v>
      </c>
      <c r="F24" s="15"/>
      <c r="G24" s="29">
        <v>37.9</v>
      </c>
      <c r="H24" s="29">
        <v>0.6</v>
      </c>
      <c r="I24" s="29">
        <v>0</v>
      </c>
      <c r="J24" s="30">
        <v>10.06</v>
      </c>
    </row>
    <row r="25" spans="1:10" x14ac:dyDescent="0.25">
      <c r="A25" s="59"/>
      <c r="B25" s="64"/>
      <c r="C25" s="12">
        <v>299.01</v>
      </c>
      <c r="D25" s="13" t="s">
        <v>21</v>
      </c>
      <c r="E25" s="14">
        <v>100</v>
      </c>
      <c r="F25" s="15"/>
      <c r="G25" s="29">
        <v>238</v>
      </c>
      <c r="H25" s="29">
        <v>7.6</v>
      </c>
      <c r="I25" s="29">
        <v>0.8</v>
      </c>
      <c r="J25" s="30">
        <v>48.6</v>
      </c>
    </row>
    <row r="26" spans="1:10" ht="15.75" thickBot="1" x14ac:dyDescent="0.3">
      <c r="A26" s="60"/>
      <c r="B26" s="57"/>
      <c r="C26" s="17"/>
      <c r="D26" s="43" t="s">
        <v>22</v>
      </c>
      <c r="E26" s="39">
        <f>SUM(E22:E25)</f>
        <v>650</v>
      </c>
      <c r="F26" s="40">
        <v>138</v>
      </c>
      <c r="G26" s="41">
        <f>SUM(G22:G25)</f>
        <v>579.03</v>
      </c>
      <c r="H26" s="41">
        <f>SUM(H22:H25)</f>
        <v>20.38</v>
      </c>
      <c r="I26" s="41">
        <f>SUM(I22:I25)</f>
        <v>20.38</v>
      </c>
      <c r="J26" s="42">
        <f>SUM(J22:J25)</f>
        <v>74.740000000000009</v>
      </c>
    </row>
    <row r="27" spans="1:10" x14ac:dyDescent="0.25">
      <c r="A27" s="58" t="s">
        <v>18</v>
      </c>
      <c r="B27" s="55"/>
      <c r="C27" s="6">
        <v>194</v>
      </c>
      <c r="D27" s="7" t="s">
        <v>25</v>
      </c>
      <c r="E27" s="8">
        <v>200</v>
      </c>
      <c r="F27" s="27"/>
      <c r="G27" s="27">
        <v>116</v>
      </c>
      <c r="H27" s="27">
        <v>5.6</v>
      </c>
      <c r="I27" s="27">
        <v>6.4</v>
      </c>
      <c r="J27" s="28">
        <v>9.4</v>
      </c>
    </row>
    <row r="28" spans="1:10" x14ac:dyDescent="0.25">
      <c r="A28" s="59"/>
      <c r="B28" s="56"/>
      <c r="C28" s="33">
        <v>485</v>
      </c>
      <c r="D28" s="34" t="s">
        <v>35</v>
      </c>
      <c r="E28" s="35">
        <v>60</v>
      </c>
      <c r="F28" s="36"/>
      <c r="G28" s="36">
        <v>208.5</v>
      </c>
      <c r="H28" s="36">
        <v>3.75</v>
      </c>
      <c r="I28" s="36">
        <v>4.9000000000000004</v>
      </c>
      <c r="J28" s="37">
        <v>37.200000000000003</v>
      </c>
    </row>
    <row r="29" spans="1:10" ht="15.75" thickBot="1" x14ac:dyDescent="0.3">
      <c r="A29" s="60"/>
      <c r="B29" s="57"/>
      <c r="C29" s="17"/>
      <c r="D29" s="43" t="s">
        <v>22</v>
      </c>
      <c r="E29" s="39">
        <f>SUM(E27:E28)</f>
        <v>260</v>
      </c>
      <c r="F29" s="40">
        <v>61</v>
      </c>
      <c r="G29" s="41">
        <f>SUM(G27:G28)</f>
        <v>324.5</v>
      </c>
      <c r="H29" s="41">
        <f>SUM(H27:H28)</f>
        <v>9.35</v>
      </c>
      <c r="I29" s="41">
        <f>SUM(I27:I28)</f>
        <v>11.3</v>
      </c>
      <c r="J29" s="42">
        <f>SUM(J27:J28)</f>
        <v>46.6</v>
      </c>
    </row>
    <row r="30" spans="1:10" x14ac:dyDescent="0.25">
      <c r="A30" s="54"/>
    </row>
    <row r="31" spans="1:10" x14ac:dyDescent="0.25">
      <c r="A31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2021-05-26T12:39:19Z</dcterms:modified>
</cp:coreProperties>
</file>