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E30" i="1"/>
  <c r="J27" i="1"/>
  <c r="I27" i="1"/>
  <c r="H27" i="1"/>
  <c r="G27" i="1"/>
  <c r="E27" i="1"/>
  <c r="J22" i="1"/>
  <c r="I22" i="1"/>
  <c r="H22" i="1"/>
  <c r="G22" i="1"/>
  <c r="E22" i="1"/>
  <c r="J19" i="1"/>
  <c r="I19" i="1"/>
  <c r="H19" i="1"/>
  <c r="G19" i="1"/>
  <c r="E19" i="1"/>
  <c r="J12" i="1"/>
  <c r="I12" i="1"/>
  <c r="H12" i="1"/>
  <c r="G12" i="1"/>
  <c r="E12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<sst xmlns="http://schemas.openxmlformats.org/spreadsheetml/2006/main" count="47" uniqueCount="38">
  <si>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</si>
  <si>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</si>
  <si>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</si>
  <si>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</si>
  <si>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</si>
  <si>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</si>
  <si>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</si>
  <si>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</si>
  <si>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</si>
  <si>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</si>
  <si>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</si>
  <si>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</si>
  <si>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</si>
  <si>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</si>
  <si>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</si>
  <si>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</si>
  <si>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Полдник</t>
  </si>
  <si>
    <t>Ужин</t>
  </si>
  <si>
    <t>Ужин 2</t>
  </si>
  <si>
    <t>Каша молочная геркулесовая вязкая</t>
  </si>
  <si>
    <t>Чай с сахаром</t>
  </si>
  <si>
    <t>Хлеб пшеничный</t>
  </si>
  <si>
    <t>Масло сливочное</t>
  </si>
  <si>
    <t>Всего:</t>
  </si>
  <si>
    <t>Чоко-пай</t>
  </si>
  <si>
    <t>Компот из сухофруктов</t>
  </si>
  <si>
    <t>Молоко</t>
  </si>
  <si>
    <t>МБОУ «Ш-И поселка Эгвекинот»</t>
  </si>
  <si>
    <t>Яйцо отварное</t>
  </si>
  <si>
    <t>Напиток кофейный с молоком</t>
  </si>
  <si>
    <t>Конфеты шоколадные</t>
  </si>
  <si>
    <t>Салат из консервированного зеленого горошка с луком и растительным маслом</t>
  </si>
  <si>
    <t>Суп из овощей с крупой перловой</t>
  </si>
  <si>
    <t>Говядиина тушеная с черносливом</t>
  </si>
  <si>
    <t>Каша гречневая рассыпчатая</t>
  </si>
  <si>
    <t>Винегрет овощной</t>
  </si>
  <si>
    <t>Окорочка куриные запеченные в дух.шкафу</t>
  </si>
  <si>
    <t>Печенье сахарное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</si>
</sst>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4" xfId="0" applyBorder="1"/>
    <xf numFmtId="43" fontId="0" fillId="2" borderId="9" xfId="1" applyFont="1" applyFill="1" applyBorder="1" applyProtection="1">
      <protection locked="0"/>
    </xf>
    <xf numFmtId="43" fontId="0" fillId="2" borderId="10" xfId="1" applyFont="1" applyFill="1" applyBorder="1" applyProtection="1">
      <protection locked="0"/>
    </xf>
    <xf numFmtId="43" fontId="0" fillId="2" borderId="4" xfId="1" applyFont="1" applyFill="1" applyBorder="1" applyProtection="1">
      <protection locked="0"/>
    </xf>
    <xf numFmtId="43" fontId="0" fillId="2" borderId="12" xfId="1" applyFont="1" applyFill="1" applyBorder="1" applyProtection="1">
      <protection locked="0"/>
    </xf>
    <xf numFmtId="43" fontId="0" fillId="2" borderId="18" xfId="1" applyFont="1" applyFill="1" applyBorder="1" applyProtection="1">
      <protection locked="0"/>
    </xf>
    <xf numFmtId="43" fontId="0" fillId="2" borderId="19" xfId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3" fontId="0" fillId="2" borderId="20" xfId="1" applyFont="1" applyFill="1" applyBorder="1" applyProtection="1">
      <protection locked="0"/>
    </xf>
    <xf numFmtId="43" fontId="0" fillId="2" borderId="21" xfId="1" applyFont="1" applyFill="1" applyBorder="1" applyProtection="1">
      <protection locked="0"/>
    </xf>
    <xf numFmtId="0" fontId="0" fillId="0" borderId="22" xfId="0" applyBorder="1"/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3" fontId="2" fillId="2" borderId="14" xfId="1" applyFont="1" applyFill="1" applyBorder="1" applyProtection="1">
      <protection locked="0"/>
    </xf>
    <xf numFmtId="43" fontId="2" fillId="2" borderId="15" xfId="1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Protection="1">
      <protection locked="0"/>
    </xf>
    <xf numFmtId="43" fontId="2" fillId="2" borderId="4" xfId="1" applyFont="1" applyFill="1" applyBorder="1" applyProtection="1">
      <protection locked="0"/>
    </xf>
    <xf numFmtId="43" fontId="2" fillId="2" borderId="12" xfId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43" fontId="0" fillId="2" borderId="16" xfId="1" applyFont="1" applyFill="1" applyBorder="1" applyAlignment="1" applyProtection="1">
      <alignment vertical="center"/>
      <protection locked="0"/>
    </xf>
    <xf numFmtId="43" fontId="0" fillId="2" borderId="17" xfId="1" applyFon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43" fontId="0" fillId="2" borderId="9" xfId="1" applyFont="1" applyFill="1" applyBorder="1" applyAlignment="1" applyProtection="1">
      <alignment vertical="center"/>
      <protection locked="0"/>
    </xf>
    <xf numFmtId="43" fontId="0" fillId="2" borderId="10" xfId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J1" sqref="J1"/>
    </sheetView>
  </sheetViews>
  <sheetFormatPr defaultRowHeight="14.4" x14ac:dyDescent="0.3"/>
  <cols>
    <col min="1" max="1" width="11.77734375" customWidth="1"/>
    <col min="2" max="2" width="11.5546875" customWidth="1"/>
    <col min="3" max="3" width="8.44140625" customWidth="1"/>
    <col min="4" max="4" width="34.5546875" customWidth="1"/>
    <col min="5" max="5" width="9.33203125" customWidth="1"/>
    <col min="6" max="6" width="9.44140625" bestFit="1" customWidth="1"/>
    <col min="7" max="7" width="13" customWidth="1"/>
    <col min="10" max="10" width="10.109375" bestFit="1" customWidth="1"/>
  </cols>
  <sheetData>
    <row r="1" spans="1:10" x14ac:dyDescent="0.3">
      <c r="A1" t="s">
        <v>0</v>
      </c>
      <c r="B1" s="51" t="s">
        <v>27</v>
      </c>
      <c r="C1" s="52"/>
      <c r="D1" s="53"/>
      <c r="E1" t="s">
        <v>1</v>
      </c>
      <c r="F1" s="1"/>
      <c r="I1" t="s">
        <v>2</v>
      </c>
      <c r="J1" s="2">
        <v>44342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93</v>
      </c>
      <c r="D4" s="9" t="s">
        <v>19</v>
      </c>
      <c r="E4" s="10">
        <v>300</v>
      </c>
      <c r="F4" s="11"/>
      <c r="G4" s="28">
        <v>198.66</v>
      </c>
      <c r="H4" s="28">
        <v>4.79</v>
      </c>
      <c r="I4" s="28">
        <v>7.72</v>
      </c>
      <c r="J4" s="29">
        <v>27.31</v>
      </c>
    </row>
    <row r="5" spans="1:10" x14ac:dyDescent="0.3">
      <c r="A5" s="12"/>
      <c r="B5" s="13"/>
      <c r="C5" s="14">
        <v>363</v>
      </c>
      <c r="D5" s="15" t="s">
        <v>28</v>
      </c>
      <c r="E5" s="16">
        <v>40</v>
      </c>
      <c r="F5" s="17"/>
      <c r="G5" s="30">
        <v>63</v>
      </c>
      <c r="H5" s="30">
        <v>5.0999999999999996</v>
      </c>
      <c r="I5" s="30">
        <v>4.5999999999999996</v>
      </c>
      <c r="J5" s="31">
        <v>0.3</v>
      </c>
    </row>
    <row r="6" spans="1:10" x14ac:dyDescent="0.3">
      <c r="A6" s="12"/>
      <c r="B6" s="13"/>
      <c r="C6" s="14">
        <v>197</v>
      </c>
      <c r="D6" s="15" t="s">
        <v>20</v>
      </c>
      <c r="E6" s="16">
        <v>200</v>
      </c>
      <c r="F6" s="17"/>
      <c r="G6" s="30">
        <v>37.9</v>
      </c>
      <c r="H6" s="30">
        <v>0.6</v>
      </c>
      <c r="I6" s="30">
        <v>0</v>
      </c>
      <c r="J6" s="31">
        <v>10.06</v>
      </c>
    </row>
    <row r="7" spans="1:10" x14ac:dyDescent="0.3">
      <c r="A7" s="12"/>
      <c r="B7" s="14"/>
      <c r="C7" s="14">
        <v>5</v>
      </c>
      <c r="D7" s="15" t="s">
        <v>21</v>
      </c>
      <c r="E7" s="16">
        <v>70</v>
      </c>
      <c r="F7" s="17"/>
      <c r="G7" s="30">
        <v>166.6</v>
      </c>
      <c r="H7" s="30">
        <v>5.32</v>
      </c>
      <c r="I7" s="30">
        <v>0.56000000000000005</v>
      </c>
      <c r="J7" s="31">
        <v>34.020000000000003</v>
      </c>
    </row>
    <row r="8" spans="1:10" x14ac:dyDescent="0.3">
      <c r="A8" s="12"/>
      <c r="B8" s="23"/>
      <c r="C8" s="23">
        <v>1</v>
      </c>
      <c r="D8" s="24" t="s">
        <v>22</v>
      </c>
      <c r="E8" s="25">
        <v>15</v>
      </c>
      <c r="F8" s="26"/>
      <c r="G8" s="32">
        <v>74.08</v>
      </c>
      <c r="H8" s="32">
        <v>0.05</v>
      </c>
      <c r="I8" s="32">
        <v>8.25</v>
      </c>
      <c r="J8" s="33">
        <v>0.08</v>
      </c>
    </row>
    <row r="9" spans="1:10" ht="15" thickBot="1" x14ac:dyDescent="0.35">
      <c r="A9" s="39"/>
      <c r="B9" s="19"/>
      <c r="C9" s="19"/>
      <c r="D9" s="40" t="s">
        <v>23</v>
      </c>
      <c r="E9" s="41">
        <f>SUM(E4:E8)</f>
        <v>625</v>
      </c>
      <c r="F9" s="43">
        <v>64</v>
      </c>
      <c r="G9" s="43">
        <f>SUM(G4:G8)</f>
        <v>540.24</v>
      </c>
      <c r="H9" s="43">
        <f>SUM(H4:H8)</f>
        <v>15.860000000000001</v>
      </c>
      <c r="I9" s="43">
        <f>SUM(I4:I8)</f>
        <v>21.130000000000003</v>
      </c>
      <c r="J9" s="44">
        <f>SUM(J4:J8)</f>
        <v>71.77</v>
      </c>
    </row>
    <row r="10" spans="1:10" ht="17.399999999999999" customHeight="1" x14ac:dyDescent="0.3">
      <c r="A10" s="6" t="s">
        <v>14</v>
      </c>
      <c r="B10" s="20"/>
      <c r="C10" s="8">
        <v>395</v>
      </c>
      <c r="D10" s="54" t="s">
        <v>29</v>
      </c>
      <c r="E10" s="10">
        <v>200</v>
      </c>
      <c r="F10" s="28"/>
      <c r="G10" s="28">
        <v>111.78</v>
      </c>
      <c r="H10" s="28">
        <v>3.44</v>
      </c>
      <c r="I10" s="28">
        <v>3.6</v>
      </c>
      <c r="J10" s="29">
        <v>16.82</v>
      </c>
    </row>
    <row r="11" spans="1:10" x14ac:dyDescent="0.3">
      <c r="A11" s="12"/>
      <c r="B11" s="13"/>
      <c r="C11" s="14">
        <v>331</v>
      </c>
      <c r="D11" s="15" t="s">
        <v>30</v>
      </c>
      <c r="E11" s="16">
        <v>50</v>
      </c>
      <c r="F11" s="30"/>
      <c r="G11" s="30">
        <v>95</v>
      </c>
      <c r="H11" s="30">
        <v>1.4</v>
      </c>
      <c r="I11" s="30">
        <v>1.65</v>
      </c>
      <c r="J11" s="31">
        <v>38.659999999999997</v>
      </c>
    </row>
    <row r="12" spans="1:10" ht="15" thickBot="1" x14ac:dyDescent="0.35">
      <c r="A12" s="18"/>
      <c r="B12" s="19"/>
      <c r="C12" s="19"/>
      <c r="D12" s="45" t="s">
        <v>23</v>
      </c>
      <c r="E12" s="41">
        <f>SUM(E10:E11)</f>
        <v>250</v>
      </c>
      <c r="F12" s="43">
        <v>51.11</v>
      </c>
      <c r="G12" s="43">
        <f>SUM(G10:G11)</f>
        <v>206.78</v>
      </c>
      <c r="H12" s="43">
        <f>SUM(H10:H11)</f>
        <v>4.84</v>
      </c>
      <c r="I12" s="43">
        <f>SUM(I10:I11)</f>
        <v>5.25</v>
      </c>
      <c r="J12" s="44">
        <f>SUM(J10:J11)</f>
        <v>55.48</v>
      </c>
    </row>
    <row r="13" spans="1:10" ht="39.6" customHeight="1" x14ac:dyDescent="0.3">
      <c r="A13" s="12" t="s">
        <v>15</v>
      </c>
      <c r="B13" s="21"/>
      <c r="C13" s="55">
        <v>292</v>
      </c>
      <c r="D13" s="22" t="s">
        <v>31</v>
      </c>
      <c r="E13" s="56">
        <v>50</v>
      </c>
      <c r="F13" s="57"/>
      <c r="G13" s="57">
        <v>25.92</v>
      </c>
      <c r="H13" s="57">
        <v>0.12</v>
      </c>
      <c r="I13" s="57">
        <v>2.5</v>
      </c>
      <c r="J13" s="58">
        <v>1.01</v>
      </c>
    </row>
    <row r="14" spans="1:10" x14ac:dyDescent="0.3">
      <c r="A14" s="12"/>
      <c r="B14" s="13"/>
      <c r="C14" s="14">
        <v>58.01</v>
      </c>
      <c r="D14" s="15" t="s">
        <v>32</v>
      </c>
      <c r="E14" s="56">
        <v>260</v>
      </c>
      <c r="F14" s="57"/>
      <c r="G14" s="57">
        <v>154.69</v>
      </c>
      <c r="H14" s="57">
        <v>10.119999999999999</v>
      </c>
      <c r="I14" s="57">
        <v>6.77</v>
      </c>
      <c r="J14" s="58">
        <v>10.78</v>
      </c>
    </row>
    <row r="15" spans="1:10" x14ac:dyDescent="0.3">
      <c r="A15" s="12"/>
      <c r="B15" s="13"/>
      <c r="C15" s="14">
        <v>167</v>
      </c>
      <c r="D15" s="15" t="s">
        <v>33</v>
      </c>
      <c r="E15" s="16">
        <v>100</v>
      </c>
      <c r="F15" s="30"/>
      <c r="G15" s="30">
        <v>185.37</v>
      </c>
      <c r="H15" s="30">
        <v>12.2</v>
      </c>
      <c r="I15" s="30">
        <v>10.85</v>
      </c>
      <c r="J15" s="31">
        <v>9.2899999999999991</v>
      </c>
    </row>
    <row r="16" spans="1:10" x14ac:dyDescent="0.3">
      <c r="A16" s="12"/>
      <c r="B16" s="13"/>
      <c r="C16" s="14">
        <v>230</v>
      </c>
      <c r="D16" s="15" t="s">
        <v>34</v>
      </c>
      <c r="E16" s="16">
        <v>180</v>
      </c>
      <c r="F16" s="30"/>
      <c r="G16" s="30">
        <v>223.61</v>
      </c>
      <c r="H16" s="30">
        <v>7.94</v>
      </c>
      <c r="I16" s="30">
        <v>2.16</v>
      </c>
      <c r="J16" s="31">
        <v>35.24</v>
      </c>
    </row>
    <row r="17" spans="1:10" x14ac:dyDescent="0.3">
      <c r="A17" s="12"/>
      <c r="B17" s="13"/>
      <c r="C17" s="14">
        <v>210</v>
      </c>
      <c r="D17" s="15" t="s">
        <v>25</v>
      </c>
      <c r="E17" s="16">
        <v>200</v>
      </c>
      <c r="F17" s="30"/>
      <c r="G17" s="30">
        <v>87</v>
      </c>
      <c r="H17" s="30">
        <v>0.33</v>
      </c>
      <c r="I17" s="30">
        <v>0</v>
      </c>
      <c r="J17" s="31">
        <v>21.66</v>
      </c>
    </row>
    <row r="18" spans="1:10" x14ac:dyDescent="0.3">
      <c r="A18" s="12"/>
      <c r="B18" s="13"/>
      <c r="C18" s="14">
        <v>299.01</v>
      </c>
      <c r="D18" s="15" t="s">
        <v>21</v>
      </c>
      <c r="E18" s="16">
        <v>100</v>
      </c>
      <c r="F18" s="17"/>
      <c r="G18" s="30">
        <v>238</v>
      </c>
      <c r="H18" s="30">
        <v>7.6</v>
      </c>
      <c r="I18" s="30">
        <v>0.8</v>
      </c>
      <c r="J18" s="31">
        <v>48.6</v>
      </c>
    </row>
    <row r="19" spans="1:10" ht="15" thickBot="1" x14ac:dyDescent="0.35">
      <c r="A19" s="12"/>
      <c r="B19" s="13"/>
      <c r="C19" s="14"/>
      <c r="D19" s="49" t="s">
        <v>23</v>
      </c>
      <c r="E19" s="46">
        <f>SUM(E13:E18)</f>
        <v>890</v>
      </c>
      <c r="F19" s="47">
        <v>151</v>
      </c>
      <c r="G19" s="47">
        <f>SUM(G13:G18)</f>
        <v>914.59</v>
      </c>
      <c r="H19" s="47">
        <f>SUM(H13:H18)</f>
        <v>38.309999999999995</v>
      </c>
      <c r="I19" s="47">
        <f>SUM(I13:I18)</f>
        <v>23.08</v>
      </c>
      <c r="J19" s="48">
        <f>SUM(J13:J18)</f>
        <v>126.58000000000001</v>
      </c>
    </row>
    <row r="20" spans="1:10" x14ac:dyDescent="0.3">
      <c r="A20" s="6" t="s">
        <v>16</v>
      </c>
      <c r="B20" s="20"/>
      <c r="C20" s="8">
        <v>310.01</v>
      </c>
      <c r="D20" s="9" t="s">
        <v>24</v>
      </c>
      <c r="E20" s="10">
        <v>60</v>
      </c>
      <c r="F20" s="28"/>
      <c r="G20" s="28">
        <v>258</v>
      </c>
      <c r="H20" s="28">
        <v>2.6</v>
      </c>
      <c r="I20" s="28">
        <v>10.8</v>
      </c>
      <c r="J20" s="29">
        <v>37.799999999999997</v>
      </c>
    </row>
    <row r="21" spans="1:10" x14ac:dyDescent="0.3">
      <c r="A21" s="12"/>
      <c r="B21" s="23"/>
      <c r="C21" s="23">
        <v>197</v>
      </c>
      <c r="D21" s="24" t="s">
        <v>20</v>
      </c>
      <c r="E21" s="25">
        <v>200</v>
      </c>
      <c r="F21" s="32"/>
      <c r="G21" s="32">
        <v>37.9</v>
      </c>
      <c r="H21" s="32">
        <v>0.6</v>
      </c>
      <c r="I21" s="32">
        <v>0</v>
      </c>
      <c r="J21" s="33">
        <v>10.06</v>
      </c>
    </row>
    <row r="22" spans="1:10" ht="15" thickBot="1" x14ac:dyDescent="0.35">
      <c r="A22" s="39"/>
      <c r="B22" s="19"/>
      <c r="C22" s="19"/>
      <c r="D22" s="45" t="s">
        <v>23</v>
      </c>
      <c r="E22" s="41">
        <f>SUM(E20:E21)</f>
        <v>260</v>
      </c>
      <c r="F22" s="43">
        <v>40.42</v>
      </c>
      <c r="G22" s="43">
        <f>SUM(G20:G21)</f>
        <v>295.89999999999998</v>
      </c>
      <c r="H22" s="43">
        <f>SUM(H20:H21)</f>
        <v>3.2</v>
      </c>
      <c r="I22" s="43">
        <f>SUM(I20:I21)</f>
        <v>10.8</v>
      </c>
      <c r="J22" s="44">
        <f>SUM(J20:J21)</f>
        <v>47.86</v>
      </c>
    </row>
    <row r="23" spans="1:10" ht="28.8" x14ac:dyDescent="0.3">
      <c r="A23" s="6" t="s">
        <v>17</v>
      </c>
      <c r="B23" s="7"/>
      <c r="C23" s="59">
        <v>35</v>
      </c>
      <c r="D23" s="9" t="s">
        <v>36</v>
      </c>
      <c r="E23" s="60">
        <v>150</v>
      </c>
      <c r="F23" s="61"/>
      <c r="G23" s="62">
        <v>290.62</v>
      </c>
      <c r="H23" s="62">
        <v>28.72</v>
      </c>
      <c r="I23" s="62">
        <v>31.14</v>
      </c>
      <c r="J23" s="63">
        <v>1.22</v>
      </c>
    </row>
    <row r="24" spans="1:10" x14ac:dyDescent="0.3">
      <c r="A24" s="12"/>
      <c r="B24" s="13"/>
      <c r="C24" s="14">
        <v>34</v>
      </c>
      <c r="D24" s="15" t="s">
        <v>35</v>
      </c>
      <c r="E24" s="16">
        <v>130</v>
      </c>
      <c r="F24" s="17"/>
      <c r="G24" s="30">
        <v>153.47</v>
      </c>
      <c r="H24" s="30">
        <v>1.61</v>
      </c>
      <c r="I24" s="30">
        <v>12.16</v>
      </c>
      <c r="J24" s="31">
        <v>11.6</v>
      </c>
    </row>
    <row r="25" spans="1:10" x14ac:dyDescent="0.3">
      <c r="A25" s="12"/>
      <c r="B25" s="13"/>
      <c r="C25" s="14">
        <v>197</v>
      </c>
      <c r="D25" s="15" t="s">
        <v>20</v>
      </c>
      <c r="E25" s="16">
        <v>200</v>
      </c>
      <c r="F25" s="17"/>
      <c r="G25" s="30">
        <v>37.9</v>
      </c>
      <c r="H25" s="30">
        <v>0.6</v>
      </c>
      <c r="I25" s="30">
        <v>0</v>
      </c>
      <c r="J25" s="31">
        <v>10.06</v>
      </c>
    </row>
    <row r="26" spans="1:10" x14ac:dyDescent="0.3">
      <c r="A26" s="12"/>
      <c r="B26" s="13"/>
      <c r="C26" s="14">
        <v>299.01</v>
      </c>
      <c r="D26" s="15" t="s">
        <v>21</v>
      </c>
      <c r="E26" s="16">
        <v>100</v>
      </c>
      <c r="F26" s="17"/>
      <c r="G26" s="30">
        <v>238</v>
      </c>
      <c r="H26" s="30">
        <v>7.6</v>
      </c>
      <c r="I26" s="30">
        <v>0.8</v>
      </c>
      <c r="J26" s="31">
        <v>48.6</v>
      </c>
    </row>
    <row r="27" spans="1:10" ht="15" thickBot="1" x14ac:dyDescent="0.35">
      <c r="A27" s="18"/>
      <c r="B27" s="27"/>
      <c r="C27" s="19"/>
      <c r="D27" s="45" t="s">
        <v>23</v>
      </c>
      <c r="E27" s="41">
        <f>SUM(E23:E26)</f>
        <v>580</v>
      </c>
      <c r="F27" s="42">
        <v>103.84</v>
      </c>
      <c r="G27" s="43">
        <f>SUM(G23:G26)</f>
        <v>719.99</v>
      </c>
      <c r="H27" s="43">
        <f>SUM(H23:H26)</f>
        <v>38.53</v>
      </c>
      <c r="I27" s="43">
        <f>SUM(I23:I26)</f>
        <v>44.099999999999994</v>
      </c>
      <c r="J27" s="44">
        <f>SUM(J23:J26)</f>
        <v>71.48</v>
      </c>
    </row>
    <row r="28" spans="1:10" x14ac:dyDescent="0.3">
      <c r="A28" s="6" t="s">
        <v>18</v>
      </c>
      <c r="B28" s="7"/>
      <c r="C28" s="8">
        <v>194</v>
      </c>
      <c r="D28" s="9" t="s">
        <v>26</v>
      </c>
      <c r="E28" s="10">
        <v>200</v>
      </c>
      <c r="F28" s="28"/>
      <c r="G28" s="28">
        <v>116</v>
      </c>
      <c r="H28" s="28">
        <v>5.6</v>
      </c>
      <c r="I28" s="28">
        <v>6.4</v>
      </c>
      <c r="J28" s="29">
        <v>9.4</v>
      </c>
    </row>
    <row r="29" spans="1:10" x14ac:dyDescent="0.3">
      <c r="A29" s="12"/>
      <c r="B29" s="50"/>
      <c r="C29" s="34">
        <v>336</v>
      </c>
      <c r="D29" s="35" t="s">
        <v>37</v>
      </c>
      <c r="E29" s="36">
        <v>60</v>
      </c>
      <c r="F29" s="37"/>
      <c r="G29" s="37">
        <v>208.5</v>
      </c>
      <c r="H29" s="37">
        <v>3.75</v>
      </c>
      <c r="I29" s="37">
        <v>4.9000000000000004</v>
      </c>
      <c r="J29" s="38">
        <v>37.200000000000003</v>
      </c>
    </row>
    <row r="30" spans="1:10" ht="15" thickBot="1" x14ac:dyDescent="0.35">
      <c r="A30" s="18"/>
      <c r="B30" s="27"/>
      <c r="C30" s="19"/>
      <c r="D30" s="45" t="s">
        <v>23</v>
      </c>
      <c r="E30" s="41">
        <f>SUM(E28:E29)</f>
        <v>260</v>
      </c>
      <c r="F30" s="42">
        <v>61</v>
      </c>
      <c r="G30" s="43">
        <f>SUM(G28:G29)</f>
        <v>324.5</v>
      </c>
      <c r="H30" s="43">
        <f>SUM(H28:H29)</f>
        <v>9.35</v>
      </c>
      <c r="I30" s="43">
        <f>SUM(I28:I29)</f>
        <v>11.3</v>
      </c>
      <c r="J30" s="44">
        <f>SUM(J28:J29)</f>
        <v>46.6</v>
      </c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2021-05-25T07:16:19Z</dcterms:modified>
</cp:coreProperties>
</file>