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E28" i="1"/>
  <c r="J26" i="1"/>
  <c r="I26" i="1"/>
  <c r="H26" i="1"/>
  <c r="G26" i="1"/>
  <c r="E26" i="1"/>
  <c r="J22" i="1"/>
  <c r="I22" i="1"/>
  <c r="H22" i="1"/>
  <c r="G22" i="1"/>
  <c r="E22" i="1"/>
  <c r="J19" i="1"/>
  <c r="I19" i="1"/>
  <c r="H19" i="1"/>
  <c r="G19" i="1"/>
  <c r="E19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<sst xmlns="http://schemas.openxmlformats.org/spreadsheetml/2006/main" count="45" uniqueCount="37">
  <si>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</si>
  <si>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</si>
  <si>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</si>
  <si>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</si>
  <si>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</si>
  <si>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</si>
  <si>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</si>
  <si>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</si>
  <si>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</si>
  <si>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</si>
  <si>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</si>
  <si>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</si>
  <si>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</si>
  <si>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</si>
  <si>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</si>
  <si>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</si>
  <si>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</si>
  <si>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</si>
  <si>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</si>
  <si>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 xml:space="preserve">Сыр порционно </t>
  </si>
  <si>
    <t>Чай с сахаром</t>
  </si>
  <si>
    <t>Хлеб пшеничный</t>
  </si>
  <si>
    <t>Масло сливочное</t>
  </si>
  <si>
    <t>Всего:</t>
  </si>
  <si>
    <t>Компот из сухофруктов</t>
  </si>
  <si>
    <t>МБОУ «Ш-И поселка Эгвекинот»</t>
  </si>
  <si>
    <t>Каша пшеничная молочная</t>
  </si>
  <si>
    <t>Напиток кофейный с молоком</t>
  </si>
  <si>
    <t>Шоколад молочный</t>
  </si>
  <si>
    <t>Салат из консервированного зеленого горошка с луком и растительным маслом</t>
  </si>
  <si>
    <t>Суп куриный с макаронными изделиями</t>
  </si>
  <si>
    <t>Биточки паровые</t>
  </si>
  <si>
    <t>Рис отварной</t>
  </si>
  <si>
    <t>Пирожки с мясом</t>
  </si>
  <si>
    <t>Картофель и овощи с мясом тушеные в соусе</t>
  </si>
  <si>
    <t>Сок томатный</t>
  </si>
  <si>
    <t>Кефир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</si>
</sst>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2" borderId="12" xfId="1" applyFont="1" applyFill="1" applyBorder="1" applyProtection="1">
      <protection locked="0"/>
    </xf>
    <xf numFmtId="43" fontId="0" fillId="2" borderId="18" xfId="1" applyFont="1" applyFill="1" applyBorder="1" applyProtection="1">
      <protection locked="0"/>
    </xf>
    <xf numFmtId="43" fontId="0" fillId="2" borderId="19" xfId="1" applyFont="1" applyFill="1" applyBorder="1" applyProtection="1">
      <protection locked="0"/>
    </xf>
    <xf numFmtId="0" fontId="0" fillId="0" borderId="20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3" fontId="2" fillId="2" borderId="14" xfId="1" applyFont="1" applyFill="1" applyBorder="1" applyProtection="1">
      <protection locked="0"/>
    </xf>
    <xf numFmtId="43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43" fontId="0" fillId="2" borderId="16" xfId="1" applyFont="1" applyFill="1" applyBorder="1" applyProtection="1">
      <protection locked="0"/>
    </xf>
    <xf numFmtId="43" fontId="0" fillId="2" borderId="17" xfId="1" applyFont="1" applyFill="1" applyBorder="1" applyProtection="1">
      <protection locked="0"/>
    </xf>
    <xf numFmtId="43" fontId="2" fillId="2" borderId="4" xfId="1" applyFont="1" applyFill="1" applyBorder="1" applyProtection="1">
      <protection locked="0"/>
    </xf>
    <xf numFmtId="43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26" sqref="J26"/>
    </sheetView>
  </sheetViews>
  <sheetFormatPr defaultRowHeight="14.4" x14ac:dyDescent="0.3"/>
  <cols>
    <col min="1" max="1" width="11.77734375" customWidth="1"/>
    <col min="2" max="2" width="11.5546875" customWidth="1"/>
    <col min="3" max="3" width="8.44140625" customWidth="1"/>
    <col min="4" max="4" width="34.5546875" customWidth="1"/>
    <col min="5" max="5" width="9.33203125" customWidth="1"/>
    <col min="6" max="6" width="9.44140625" bestFit="1" customWidth="1"/>
    <col min="7" max="7" width="13" customWidth="1"/>
    <col min="10" max="10" width="10.109375" bestFit="1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1</v>
      </c>
      <c r="F1" s="1"/>
      <c r="I1" t="s">
        <v>2</v>
      </c>
      <c r="J1" s="2">
        <v>44338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90.01</v>
      </c>
      <c r="D4" s="9" t="s">
        <v>26</v>
      </c>
      <c r="E4" s="10">
        <v>250</v>
      </c>
      <c r="F4" s="11"/>
      <c r="G4" s="30">
        <v>170</v>
      </c>
      <c r="H4" s="30">
        <v>4</v>
      </c>
      <c r="I4" s="30">
        <v>5</v>
      </c>
      <c r="J4" s="31">
        <v>29</v>
      </c>
    </row>
    <row r="5" spans="1:10" x14ac:dyDescent="0.3">
      <c r="A5" s="12"/>
      <c r="B5" s="13"/>
      <c r="C5" s="14">
        <v>5</v>
      </c>
      <c r="D5" s="15" t="s">
        <v>19</v>
      </c>
      <c r="E5" s="16">
        <v>20</v>
      </c>
      <c r="F5" s="17"/>
      <c r="G5" s="32">
        <v>72</v>
      </c>
      <c r="H5" s="32">
        <v>4.5999999999999996</v>
      </c>
      <c r="I5" s="32">
        <v>5.8</v>
      </c>
      <c r="J5" s="33">
        <v>0</v>
      </c>
    </row>
    <row r="6" spans="1:10" x14ac:dyDescent="0.3">
      <c r="A6" s="12"/>
      <c r="B6" s="13"/>
      <c r="C6" s="14">
        <v>197</v>
      </c>
      <c r="D6" s="15" t="s">
        <v>20</v>
      </c>
      <c r="E6" s="16">
        <v>200</v>
      </c>
      <c r="F6" s="17"/>
      <c r="G6" s="32">
        <v>37.9</v>
      </c>
      <c r="H6" s="32">
        <v>0.6</v>
      </c>
      <c r="I6" s="32">
        <v>0</v>
      </c>
      <c r="J6" s="33">
        <v>10.06</v>
      </c>
    </row>
    <row r="7" spans="1:10" x14ac:dyDescent="0.3">
      <c r="A7" s="12"/>
      <c r="B7" s="14"/>
      <c r="C7" s="14">
        <v>1</v>
      </c>
      <c r="D7" s="15" t="s">
        <v>22</v>
      </c>
      <c r="E7" s="16">
        <v>15</v>
      </c>
      <c r="F7" s="17"/>
      <c r="G7" s="32">
        <v>74.08</v>
      </c>
      <c r="H7" s="32">
        <v>0.05</v>
      </c>
      <c r="I7" s="32">
        <v>8.25</v>
      </c>
      <c r="J7" s="33">
        <v>0.08</v>
      </c>
    </row>
    <row r="8" spans="1:10" x14ac:dyDescent="0.3">
      <c r="A8" s="12"/>
      <c r="B8" s="25"/>
      <c r="C8" s="25">
        <v>277</v>
      </c>
      <c r="D8" s="26" t="s">
        <v>21</v>
      </c>
      <c r="E8" s="27">
        <v>70</v>
      </c>
      <c r="F8" s="28"/>
      <c r="G8" s="34">
        <v>166.6</v>
      </c>
      <c r="H8" s="34">
        <v>5.32</v>
      </c>
      <c r="I8" s="34">
        <v>0.56000000000000005</v>
      </c>
      <c r="J8" s="35">
        <v>34.020000000000003</v>
      </c>
    </row>
    <row r="9" spans="1:10" ht="15" thickBot="1" x14ac:dyDescent="0.35">
      <c r="A9" s="36"/>
      <c r="B9" s="19"/>
      <c r="C9" s="19"/>
      <c r="D9" s="37" t="s">
        <v>23</v>
      </c>
      <c r="E9" s="38">
        <f>SUM(E4:E8)</f>
        <v>555</v>
      </c>
      <c r="F9" s="40">
        <v>66</v>
      </c>
      <c r="G9" s="40">
        <f>SUM(G4:G8)</f>
        <v>520.57999999999993</v>
      </c>
      <c r="H9" s="40">
        <f>SUM(H4:H8)</f>
        <v>14.57</v>
      </c>
      <c r="I9" s="40">
        <f>SUM(I4:I8)</f>
        <v>19.61</v>
      </c>
      <c r="J9" s="41">
        <f>SUM(J4:J8)</f>
        <v>73.16</v>
      </c>
    </row>
    <row r="10" spans="1:10" ht="17.399999999999999" customHeight="1" x14ac:dyDescent="0.3">
      <c r="A10" s="6" t="s">
        <v>14</v>
      </c>
      <c r="B10" s="20"/>
      <c r="C10" s="8">
        <v>395</v>
      </c>
      <c r="D10" s="52" t="s">
        <v>27</v>
      </c>
      <c r="E10" s="10">
        <v>200</v>
      </c>
      <c r="F10" s="30"/>
      <c r="G10" s="30">
        <v>120</v>
      </c>
      <c r="H10" s="30">
        <v>3.8</v>
      </c>
      <c r="I10" s="30">
        <v>3.71</v>
      </c>
      <c r="J10" s="31">
        <v>20.12</v>
      </c>
    </row>
    <row r="11" spans="1:10" x14ac:dyDescent="0.3">
      <c r="A11" s="12"/>
      <c r="B11" s="13"/>
      <c r="C11" s="14">
        <v>331.01</v>
      </c>
      <c r="D11" s="15" t="s">
        <v>28</v>
      </c>
      <c r="E11" s="16">
        <v>40</v>
      </c>
      <c r="F11" s="32"/>
      <c r="G11" s="32">
        <v>214</v>
      </c>
      <c r="H11" s="32">
        <v>3.08</v>
      </c>
      <c r="I11" s="32">
        <v>11.88</v>
      </c>
      <c r="J11" s="33">
        <v>23.76</v>
      </c>
    </row>
    <row r="12" spans="1:10" ht="15" thickBot="1" x14ac:dyDescent="0.35">
      <c r="A12" s="18"/>
      <c r="B12" s="19"/>
      <c r="C12" s="19"/>
      <c r="D12" s="42" t="s">
        <v>23</v>
      </c>
      <c r="E12" s="38">
        <f>SUM(E10:E11)</f>
        <v>240</v>
      </c>
      <c r="F12" s="40">
        <v>61</v>
      </c>
      <c r="G12" s="40">
        <f>SUM(G10:G11)</f>
        <v>334</v>
      </c>
      <c r="H12" s="40">
        <f>SUM(H10:H11)</f>
        <v>6.88</v>
      </c>
      <c r="I12" s="40">
        <f>SUM(I10:I11)</f>
        <v>15.59</v>
      </c>
      <c r="J12" s="41">
        <f>SUM(J10:J11)</f>
        <v>43.88</v>
      </c>
    </row>
    <row r="13" spans="1:10" ht="43.2" x14ac:dyDescent="0.3">
      <c r="A13" s="12" t="s">
        <v>15</v>
      </c>
      <c r="B13" s="21"/>
      <c r="C13" s="22">
        <v>292</v>
      </c>
      <c r="D13" s="23" t="s">
        <v>29</v>
      </c>
      <c r="E13" s="24">
        <v>50</v>
      </c>
      <c r="F13" s="44"/>
      <c r="G13" s="44">
        <v>25.92</v>
      </c>
      <c r="H13" s="44">
        <v>0.12</v>
      </c>
      <c r="I13" s="44">
        <v>2.5</v>
      </c>
      <c r="J13" s="45">
        <v>1.01</v>
      </c>
    </row>
    <row r="14" spans="1:10" ht="28.8" x14ac:dyDescent="0.3">
      <c r="A14" s="12"/>
      <c r="B14" s="13"/>
      <c r="C14" s="14">
        <v>79</v>
      </c>
      <c r="D14" s="15" t="s">
        <v>30</v>
      </c>
      <c r="E14" s="16">
        <v>300</v>
      </c>
      <c r="F14" s="32"/>
      <c r="G14" s="32">
        <v>245.54</v>
      </c>
      <c r="H14" s="32">
        <v>11</v>
      </c>
      <c r="I14" s="32">
        <v>13.1</v>
      </c>
      <c r="J14" s="33">
        <v>17.36</v>
      </c>
    </row>
    <row r="15" spans="1:10" x14ac:dyDescent="0.3">
      <c r="A15" s="12"/>
      <c r="B15" s="13"/>
      <c r="C15" s="14">
        <v>172.03</v>
      </c>
      <c r="D15" s="15" t="s">
        <v>31</v>
      </c>
      <c r="E15" s="16">
        <v>100</v>
      </c>
      <c r="F15" s="32"/>
      <c r="G15" s="32">
        <v>180.27</v>
      </c>
      <c r="H15" s="32">
        <v>13.84</v>
      </c>
      <c r="I15" s="32">
        <v>9.98</v>
      </c>
      <c r="J15" s="33">
        <v>8.34</v>
      </c>
    </row>
    <row r="16" spans="1:10" x14ac:dyDescent="0.3">
      <c r="A16" s="12"/>
      <c r="B16" s="13"/>
      <c r="C16" s="14">
        <v>231</v>
      </c>
      <c r="D16" s="15" t="s">
        <v>32</v>
      </c>
      <c r="E16" s="16">
        <v>180</v>
      </c>
      <c r="F16" s="32"/>
      <c r="G16" s="32">
        <v>247.7</v>
      </c>
      <c r="H16" s="32">
        <v>4.01</v>
      </c>
      <c r="I16" s="32">
        <v>7.65</v>
      </c>
      <c r="J16" s="33">
        <v>40.549999999999997</v>
      </c>
    </row>
    <row r="17" spans="1:10" x14ac:dyDescent="0.3">
      <c r="A17" s="12"/>
      <c r="B17" s="13"/>
      <c r="C17" s="14">
        <v>210</v>
      </c>
      <c r="D17" s="15" t="s">
        <v>24</v>
      </c>
      <c r="E17" s="16">
        <v>200</v>
      </c>
      <c r="F17" s="32"/>
      <c r="G17" s="32">
        <v>87</v>
      </c>
      <c r="H17" s="32">
        <v>0.33</v>
      </c>
      <c r="I17" s="32">
        <v>0</v>
      </c>
      <c r="J17" s="33">
        <v>21.66</v>
      </c>
    </row>
    <row r="18" spans="1:10" x14ac:dyDescent="0.3">
      <c r="A18" s="12"/>
      <c r="B18" s="13"/>
      <c r="C18" s="14">
        <v>299.01</v>
      </c>
      <c r="D18" s="15" t="s">
        <v>21</v>
      </c>
      <c r="E18" s="16">
        <v>100</v>
      </c>
      <c r="F18" s="32"/>
      <c r="G18" s="32">
        <v>238</v>
      </c>
      <c r="H18" s="32">
        <v>7.6</v>
      </c>
      <c r="I18" s="32">
        <v>0.8</v>
      </c>
      <c r="J18" s="33">
        <v>48.6</v>
      </c>
    </row>
    <row r="19" spans="1:10" ht="15" thickBot="1" x14ac:dyDescent="0.35">
      <c r="A19" s="12"/>
      <c r="B19" s="13"/>
      <c r="C19" s="14"/>
      <c r="D19" s="48" t="s">
        <v>23</v>
      </c>
      <c r="E19" s="43">
        <f>SUM(E13:E18)</f>
        <v>930</v>
      </c>
      <c r="F19" s="46">
        <v>120</v>
      </c>
      <c r="G19" s="46">
        <f>SUM(G13:G18)</f>
        <v>1024.43</v>
      </c>
      <c r="H19" s="46">
        <f>SUM(H13:H18)</f>
        <v>36.9</v>
      </c>
      <c r="I19" s="46">
        <f>SUM(I13:I18)</f>
        <v>34.029999999999994</v>
      </c>
      <c r="J19" s="47">
        <f>SUM(J13:J18)</f>
        <v>137.51999999999998</v>
      </c>
    </row>
    <row r="20" spans="1:10" x14ac:dyDescent="0.3">
      <c r="A20" s="6" t="s">
        <v>16</v>
      </c>
      <c r="B20" s="20"/>
      <c r="C20" s="8">
        <v>88.02</v>
      </c>
      <c r="D20" s="9" t="s">
        <v>33</v>
      </c>
      <c r="E20" s="10">
        <v>100</v>
      </c>
      <c r="F20" s="30"/>
      <c r="G20" s="30">
        <v>344.38</v>
      </c>
      <c r="H20" s="30">
        <v>14.52</v>
      </c>
      <c r="I20" s="30">
        <v>11.49</v>
      </c>
      <c r="J20" s="31">
        <v>45.2</v>
      </c>
    </row>
    <row r="21" spans="1:10" x14ac:dyDescent="0.3">
      <c r="A21" s="12"/>
      <c r="B21" s="25"/>
      <c r="C21" s="25">
        <v>197</v>
      </c>
      <c r="D21" s="26" t="s">
        <v>20</v>
      </c>
      <c r="E21" s="16">
        <v>200</v>
      </c>
      <c r="F21" s="17"/>
      <c r="G21" s="32">
        <v>37.9</v>
      </c>
      <c r="H21" s="32">
        <v>0.6</v>
      </c>
      <c r="I21" s="32">
        <v>0</v>
      </c>
      <c r="J21" s="33">
        <v>10.06</v>
      </c>
    </row>
    <row r="22" spans="1:10" ht="15" thickBot="1" x14ac:dyDescent="0.35">
      <c r="A22" s="36"/>
      <c r="B22" s="19"/>
      <c r="C22" s="19"/>
      <c r="D22" s="42" t="s">
        <v>23</v>
      </c>
      <c r="E22" s="38">
        <f>SUM(E20:E21)</f>
        <v>300</v>
      </c>
      <c r="F22" s="40">
        <v>50</v>
      </c>
      <c r="G22" s="40">
        <f>SUM(G20:G21)</f>
        <v>382.28</v>
      </c>
      <c r="H22" s="40">
        <f>SUM(H20:H21)</f>
        <v>15.12</v>
      </c>
      <c r="I22" s="40">
        <f>SUM(I20:I21)</f>
        <v>11.49</v>
      </c>
      <c r="J22" s="41">
        <f>SUM(J20:J21)</f>
        <v>55.260000000000005</v>
      </c>
    </row>
    <row r="23" spans="1:10" ht="28.8" x14ac:dyDescent="0.3">
      <c r="A23" s="6" t="s">
        <v>17</v>
      </c>
      <c r="B23" s="7"/>
      <c r="C23" s="8">
        <v>128.01</v>
      </c>
      <c r="D23" s="9" t="s">
        <v>34</v>
      </c>
      <c r="E23" s="10">
        <v>280</v>
      </c>
      <c r="F23" s="11"/>
      <c r="G23" s="30">
        <v>408.65</v>
      </c>
      <c r="H23" s="30">
        <v>19.22</v>
      </c>
      <c r="I23" s="30">
        <v>23.12</v>
      </c>
      <c r="J23" s="31">
        <v>42.02</v>
      </c>
    </row>
    <row r="24" spans="1:10" x14ac:dyDescent="0.3">
      <c r="A24" s="12"/>
      <c r="B24" s="13"/>
      <c r="C24" s="14">
        <v>185</v>
      </c>
      <c r="D24" s="15" t="s">
        <v>35</v>
      </c>
      <c r="E24" s="16">
        <v>200</v>
      </c>
      <c r="F24" s="17"/>
      <c r="G24" s="32">
        <v>36</v>
      </c>
      <c r="H24" s="32">
        <v>2</v>
      </c>
      <c r="I24" s="32">
        <v>0.2</v>
      </c>
      <c r="J24" s="33">
        <v>5.8</v>
      </c>
    </row>
    <row r="25" spans="1:10" x14ac:dyDescent="0.3">
      <c r="A25" s="12"/>
      <c r="B25" s="13"/>
      <c r="C25" s="14">
        <v>299.01</v>
      </c>
      <c r="D25" s="15" t="s">
        <v>21</v>
      </c>
      <c r="E25" s="16">
        <v>100</v>
      </c>
      <c r="F25" s="32"/>
      <c r="G25" s="32">
        <v>238</v>
      </c>
      <c r="H25" s="32">
        <v>7.6</v>
      </c>
      <c r="I25" s="32">
        <v>0.8</v>
      </c>
      <c r="J25" s="33">
        <v>48.6</v>
      </c>
    </row>
    <row r="26" spans="1:10" ht="15" thickBot="1" x14ac:dyDescent="0.35">
      <c r="A26" s="18"/>
      <c r="B26" s="29"/>
      <c r="C26" s="19"/>
      <c r="D26" s="42" t="s">
        <v>23</v>
      </c>
      <c r="E26" s="38">
        <f>SUM(E23:E25)</f>
        <v>580</v>
      </c>
      <c r="F26" s="39">
        <v>138</v>
      </c>
      <c r="G26" s="40">
        <f>SUM(G23:G25)</f>
        <v>682.65</v>
      </c>
      <c r="H26" s="40">
        <f>SUM(H23:H25)</f>
        <v>28.82</v>
      </c>
      <c r="I26" s="40">
        <f>SUM(I23:I25)</f>
        <v>24.12</v>
      </c>
      <c r="J26" s="41">
        <f>SUM(J23:J25)</f>
        <v>96.42</v>
      </c>
    </row>
    <row r="27" spans="1:10" x14ac:dyDescent="0.3">
      <c r="A27" s="6" t="s">
        <v>18</v>
      </c>
      <c r="B27" s="7"/>
      <c r="C27" s="8">
        <v>196</v>
      </c>
      <c r="D27" s="9" t="s">
        <v>36</v>
      </c>
      <c r="E27" s="10">
        <v>210</v>
      </c>
      <c r="F27" s="30"/>
      <c r="G27" s="30">
        <v>156</v>
      </c>
      <c r="H27" s="30">
        <v>5.6</v>
      </c>
      <c r="I27" s="30">
        <v>6.4</v>
      </c>
      <c r="J27" s="31">
        <v>18.18</v>
      </c>
    </row>
    <row r="28" spans="1:10" ht="15" thickBot="1" x14ac:dyDescent="0.35">
      <c r="A28" s="18"/>
      <c r="B28" s="29"/>
      <c r="C28" s="19"/>
      <c r="D28" s="42" t="s">
        <v>23</v>
      </c>
      <c r="E28" s="38">
        <f>SUM(E27:E27)</f>
        <v>210</v>
      </c>
      <c r="F28" s="39">
        <v>33</v>
      </c>
      <c r="G28" s="40">
        <f>SUM(G27:G27)</f>
        <v>156</v>
      </c>
      <c r="H28" s="40">
        <f>SUM(H27:H27)</f>
        <v>5.6</v>
      </c>
      <c r="I28" s="40">
        <f>SUM(I27:I27)</f>
        <v>6.4</v>
      </c>
      <c r="J28" s="41">
        <f>SUM(J27:J27)</f>
        <v>18.18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2021-05-21T04:33:12Z</dcterms:modified>
</cp:coreProperties>
</file>