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12645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/>
  <c r="I30"/>
  <c r="H30"/>
  <c r="G30"/>
  <c r="E30"/>
  <c r="J27"/>
  <c r="I27"/>
  <c r="H27"/>
  <c r="G27"/>
  <c r="E27"/>
  <c r="J22"/>
  <c r="I22"/>
  <c r="H22"/>
  <c r="G22"/>
  <c r="E22"/>
  <c r="J19"/>
  <c r="I19"/>
  <c r="H19"/>
  <c r="G19"/>
  <c r="E19"/>
  <c r="J12"/>
  <c r="I12"/>
  <c r="H12"/>
  <c r="G12"/>
  <c r="E12"/>
  <c r="J9"/>
  <c r="I9"/>
  <c r="H9"/>
  <c r="G9"/>
  <c r="E9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<sst xmlns="http://schemas.openxmlformats.org/spreadsheetml/2006/main" count="47" uniqueCount="38">
  <si>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</si>
  <si>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</si>
  <si>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</si>
  <si>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</si>
  <si>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</si>
  <si>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</si>
  <si>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</si>
  <si>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</si>
  <si>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</si>
  <si>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</si>
  <si>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</si>
  <si>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</si>
  <si>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</si>
  <si>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</si>
  <si>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</si>
  <si>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</si>
  <si>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</si>
  <si>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</si>
  <si>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</si>
  <si>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Каша молочная геркулесовая вязкая</t>
  </si>
  <si>
    <t xml:space="preserve">Сыр порционно </t>
  </si>
  <si>
    <t>Чай с сахаром</t>
  </si>
  <si>
    <t>Хлеб пшеничный</t>
  </si>
  <si>
    <t>Масло сливочное</t>
  </si>
  <si>
    <t>Всего:</t>
  </si>
  <si>
    <t>Компот из свежезамороженной ягоды</t>
  </si>
  <si>
    <t>Чоко-пай</t>
  </si>
  <si>
    <t>Икра кабачковая консервированная</t>
  </si>
  <si>
    <t>Рассольник на мясном бульоне</t>
  </si>
  <si>
    <t>Тефтели мясные с рисом</t>
  </si>
  <si>
    <t>Картофельное пюре</t>
  </si>
  <si>
    <t>Компот из сухофруктов</t>
  </si>
  <si>
    <t>Сырники с молоком сгущенным</t>
  </si>
  <si>
    <t>Макароны с сыром</t>
  </si>
  <si>
    <t>Помидоры в с/соку</t>
  </si>
  <si>
    <t>Молоко</t>
  </si>
  <si>
    <t>Булочка «К чаю»</t>
  </si>
  <si>
    <t>МБОУ «Ш-И поселка Эгвекинот»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</si>
</sst>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164" fontId="0" fillId="2" borderId="4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64" fontId="0" fillId="2" borderId="20" xfId="1" applyFont="1" applyFill="1" applyBorder="1" applyProtection="1">
      <protection locked="0"/>
    </xf>
    <xf numFmtId="164" fontId="0" fillId="2" borderId="21" xfId="1" applyFont="1" applyFill="1" applyBorder="1" applyProtection="1">
      <protection locked="0"/>
    </xf>
    <xf numFmtId="0" fontId="0" fillId="0" borderId="22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4" xfId="1" applyFont="1" applyFill="1" applyBorder="1" applyProtection="1">
      <protection locked="0"/>
    </xf>
    <xf numFmtId="164" fontId="2" fillId="2" borderId="15" xfId="1" applyFont="1" applyFill="1" applyBorder="1" applyProtection="1"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164" fontId="0" fillId="2" borderId="16" xfId="1" applyFont="1" applyFill="1" applyBorder="1" applyProtection="1">
      <protection locked="0"/>
    </xf>
    <xf numFmtId="164" fontId="0" fillId="2" borderId="17" xfId="1" applyFont="1" applyFill="1" applyBorder="1" applyProtection="1">
      <protection locked="0"/>
    </xf>
    <xf numFmtId="164" fontId="2" fillId="2" borderId="4" xfId="1" applyFont="1" applyFill="1" applyBorder="1" applyProtection="1">
      <protection locked="0"/>
    </xf>
    <xf numFmtId="164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1.5703125" customWidth="1"/>
    <col min="3" max="3" width="8.42578125" customWidth="1"/>
    <col min="4" max="4" width="34.5703125" customWidth="1"/>
    <col min="5" max="5" width="9.28515625" customWidth="1"/>
    <col min="6" max="6" width="9.42578125" bestFit="1" customWidth="1"/>
    <col min="7" max="7" width="13" customWidth="1"/>
    <col min="10" max="10" width="10.140625" bestFit="1" customWidth="1"/>
  </cols>
  <sheetData>
    <row r="1" spans="1:10">
      <c r="A1" t="s">
        <v>0</v>
      </c>
      <c r="B1" s="56" t="s">
        <v>37</v>
      </c>
      <c r="C1" s="57"/>
      <c r="D1" s="58"/>
      <c r="E1" t="s">
        <v>1</v>
      </c>
      <c r="F1" s="1"/>
      <c r="I1" t="s">
        <v>2</v>
      </c>
      <c r="J1" s="2">
        <v>44335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/>
      <c r="C4" s="8">
        <v>93</v>
      </c>
      <c r="D4" s="9" t="s">
        <v>19</v>
      </c>
      <c r="E4" s="10">
        <v>300</v>
      </c>
      <c r="F4" s="11"/>
      <c r="G4" s="30">
        <v>198.66</v>
      </c>
      <c r="H4" s="30">
        <v>4.79</v>
      </c>
      <c r="I4" s="30">
        <v>7.72</v>
      </c>
      <c r="J4" s="31">
        <v>27.31</v>
      </c>
    </row>
    <row r="5" spans="1:10">
      <c r="A5" s="12"/>
      <c r="B5" s="13"/>
      <c r="C5" s="14">
        <v>197</v>
      </c>
      <c r="D5" s="15" t="s">
        <v>21</v>
      </c>
      <c r="E5" s="16">
        <v>200</v>
      </c>
      <c r="F5" s="17"/>
      <c r="G5" s="32">
        <v>37.9</v>
      </c>
      <c r="H5" s="32">
        <v>0.6</v>
      </c>
      <c r="I5" s="32">
        <v>0</v>
      </c>
      <c r="J5" s="33">
        <v>10.06</v>
      </c>
    </row>
    <row r="6" spans="1:10">
      <c r="A6" s="12"/>
      <c r="B6" s="13"/>
      <c r="C6" s="14">
        <v>277</v>
      </c>
      <c r="D6" s="15" t="s">
        <v>22</v>
      </c>
      <c r="E6" s="16">
        <v>70</v>
      </c>
      <c r="F6" s="17"/>
      <c r="G6" s="32">
        <v>166.6</v>
      </c>
      <c r="H6" s="32">
        <v>5.32</v>
      </c>
      <c r="I6" s="32">
        <v>0.56000000000000005</v>
      </c>
      <c r="J6" s="33">
        <v>34.020000000000003</v>
      </c>
    </row>
    <row r="7" spans="1:10">
      <c r="A7" s="12"/>
      <c r="B7" s="14"/>
      <c r="C7" s="14">
        <v>5</v>
      </c>
      <c r="D7" s="15" t="s">
        <v>20</v>
      </c>
      <c r="E7" s="16">
        <v>20</v>
      </c>
      <c r="F7" s="17"/>
      <c r="G7" s="32">
        <v>72</v>
      </c>
      <c r="H7" s="32">
        <v>4.5999999999999996</v>
      </c>
      <c r="I7" s="32">
        <v>5.8</v>
      </c>
      <c r="J7" s="33">
        <v>0</v>
      </c>
    </row>
    <row r="8" spans="1:10">
      <c r="A8" s="12"/>
      <c r="B8" s="25"/>
      <c r="C8" s="25">
        <v>1</v>
      </c>
      <c r="D8" s="26" t="s">
        <v>23</v>
      </c>
      <c r="E8" s="27">
        <v>15</v>
      </c>
      <c r="F8" s="28"/>
      <c r="G8" s="34">
        <v>74.08</v>
      </c>
      <c r="H8" s="34">
        <v>0.05</v>
      </c>
      <c r="I8" s="34">
        <v>8.25</v>
      </c>
      <c r="J8" s="35">
        <v>0.08</v>
      </c>
    </row>
    <row r="9" spans="1:10" ht="15.75" thickBot="1">
      <c r="A9" s="41"/>
      <c r="B9" s="19"/>
      <c r="C9" s="19"/>
      <c r="D9" s="42" t="s">
        <v>24</v>
      </c>
      <c r="E9" s="43">
        <f>SUM(E4:E8)</f>
        <v>605</v>
      </c>
      <c r="F9" s="45">
        <v>62.23</v>
      </c>
      <c r="G9" s="45">
        <f>SUM(G4:G8)</f>
        <v>549.24</v>
      </c>
      <c r="H9" s="45">
        <f>SUM(H4:H8)</f>
        <v>15.360000000000001</v>
      </c>
      <c r="I9" s="45">
        <f>SUM(I4:I8)</f>
        <v>22.33</v>
      </c>
      <c r="J9" s="46">
        <f>SUM(J4:J8)</f>
        <v>71.47</v>
      </c>
    </row>
    <row r="10" spans="1:10" ht="17.45" customHeight="1">
      <c r="A10" s="6" t="s">
        <v>14</v>
      </c>
      <c r="B10" s="20"/>
      <c r="C10" s="8">
        <v>216.02</v>
      </c>
      <c r="D10" s="47" t="s">
        <v>25</v>
      </c>
      <c r="E10" s="10">
        <v>200</v>
      </c>
      <c r="F10" s="30"/>
      <c r="G10" s="30">
        <v>82.4</v>
      </c>
      <c r="H10" s="30">
        <v>0.15</v>
      </c>
      <c r="I10" s="30">
        <v>0.06</v>
      </c>
      <c r="J10" s="31">
        <v>21.06</v>
      </c>
    </row>
    <row r="11" spans="1:10">
      <c r="A11" s="12"/>
      <c r="B11" s="13"/>
      <c r="C11" s="14">
        <v>310.01</v>
      </c>
      <c r="D11" s="15" t="s">
        <v>26</v>
      </c>
      <c r="E11" s="16">
        <v>60</v>
      </c>
      <c r="F11" s="32"/>
      <c r="G11" s="32">
        <v>258</v>
      </c>
      <c r="H11" s="32">
        <v>2.6</v>
      </c>
      <c r="I11" s="32">
        <v>10.8</v>
      </c>
      <c r="J11" s="33">
        <v>37.799999999999997</v>
      </c>
    </row>
    <row r="12" spans="1:10" ht="15.75" thickBot="1">
      <c r="A12" s="18"/>
      <c r="B12" s="19"/>
      <c r="C12" s="19"/>
      <c r="D12" s="48" t="s">
        <v>24</v>
      </c>
      <c r="E12" s="43">
        <f>SUM(E10:E11)</f>
        <v>260</v>
      </c>
      <c r="F12" s="45">
        <v>42</v>
      </c>
      <c r="G12" s="45">
        <f>SUM(G10:G11)</f>
        <v>340.4</v>
      </c>
      <c r="H12" s="45">
        <f>SUM(H10:H11)</f>
        <v>2.75</v>
      </c>
      <c r="I12" s="45">
        <f>SUM(I10:I11)</f>
        <v>10.860000000000001</v>
      </c>
      <c r="J12" s="46">
        <f>SUM(J10:J11)</f>
        <v>58.86</v>
      </c>
    </row>
    <row r="13" spans="1:10" ht="30">
      <c r="A13" s="12" t="s">
        <v>15</v>
      </c>
      <c r="B13" s="21"/>
      <c r="C13" s="22">
        <v>41.01</v>
      </c>
      <c r="D13" s="23" t="s">
        <v>27</v>
      </c>
      <c r="E13" s="24">
        <v>60</v>
      </c>
      <c r="F13" s="50"/>
      <c r="G13" s="50">
        <v>70</v>
      </c>
      <c r="H13" s="50">
        <v>1.1200000000000001</v>
      </c>
      <c r="I13" s="50">
        <v>5.24</v>
      </c>
      <c r="J13" s="51">
        <v>4.53</v>
      </c>
    </row>
    <row r="14" spans="1:10">
      <c r="A14" s="12"/>
      <c r="B14" s="13"/>
      <c r="C14" s="14">
        <v>57</v>
      </c>
      <c r="D14" s="15" t="s">
        <v>28</v>
      </c>
      <c r="E14" s="16">
        <v>310</v>
      </c>
      <c r="F14" s="32"/>
      <c r="G14" s="32">
        <v>145</v>
      </c>
      <c r="H14" s="32">
        <v>3</v>
      </c>
      <c r="I14" s="32">
        <v>6</v>
      </c>
      <c r="J14" s="33">
        <v>20</v>
      </c>
    </row>
    <row r="15" spans="1:10">
      <c r="A15" s="12"/>
      <c r="B15" s="13"/>
      <c r="C15" s="14">
        <v>173.03</v>
      </c>
      <c r="D15" s="15" t="s">
        <v>29</v>
      </c>
      <c r="E15" s="16">
        <v>220</v>
      </c>
      <c r="F15" s="32"/>
      <c r="G15" s="32">
        <v>384</v>
      </c>
      <c r="H15" s="32">
        <v>27</v>
      </c>
      <c r="I15" s="32">
        <v>19</v>
      </c>
      <c r="J15" s="33">
        <v>25</v>
      </c>
    </row>
    <row r="16" spans="1:10">
      <c r="A16" s="12"/>
      <c r="B16" s="13"/>
      <c r="C16" s="14">
        <v>226</v>
      </c>
      <c r="D16" s="15" t="s">
        <v>30</v>
      </c>
      <c r="E16" s="16">
        <v>100</v>
      </c>
      <c r="F16" s="32"/>
      <c r="G16" s="32">
        <v>80.099999999999994</v>
      </c>
      <c r="H16" s="32">
        <v>1.6</v>
      </c>
      <c r="I16" s="32">
        <v>3.8</v>
      </c>
      <c r="J16" s="33">
        <v>12.7</v>
      </c>
    </row>
    <row r="17" spans="1:10">
      <c r="A17" s="12"/>
      <c r="B17" s="13"/>
      <c r="C17" s="14">
        <v>210</v>
      </c>
      <c r="D17" s="15" t="s">
        <v>31</v>
      </c>
      <c r="E17" s="16">
        <v>200</v>
      </c>
      <c r="F17" s="32"/>
      <c r="G17" s="32">
        <v>87</v>
      </c>
      <c r="H17" s="32">
        <v>0.33</v>
      </c>
      <c r="I17" s="32">
        <v>0</v>
      </c>
      <c r="J17" s="33">
        <v>21.66</v>
      </c>
    </row>
    <row r="18" spans="1:10">
      <c r="A18" s="12"/>
      <c r="B18" s="13"/>
      <c r="C18" s="14">
        <v>299.01</v>
      </c>
      <c r="D18" s="15" t="s">
        <v>22</v>
      </c>
      <c r="E18" s="16">
        <v>100</v>
      </c>
      <c r="F18" s="32"/>
      <c r="G18" s="32">
        <v>238</v>
      </c>
      <c r="H18" s="32">
        <v>7.6</v>
      </c>
      <c r="I18" s="32">
        <v>0.8</v>
      </c>
      <c r="J18" s="33">
        <v>48.6</v>
      </c>
    </row>
    <row r="19" spans="1:10" ht="15.75" thickBot="1">
      <c r="A19" s="12"/>
      <c r="B19" s="13"/>
      <c r="C19" s="14"/>
      <c r="D19" s="54" t="s">
        <v>24</v>
      </c>
      <c r="E19" s="49">
        <f>SUM(E13:E18)</f>
        <v>990</v>
      </c>
      <c r="F19" s="52">
        <v>130</v>
      </c>
      <c r="G19" s="52">
        <f>SUM(G13:G18)</f>
        <v>1004.1</v>
      </c>
      <c r="H19" s="52">
        <f>SUM(H13:H18)</f>
        <v>40.65</v>
      </c>
      <c r="I19" s="52">
        <f>SUM(I13:I18)</f>
        <v>34.839999999999996</v>
      </c>
      <c r="J19" s="53">
        <f>SUM(J13:J18)</f>
        <v>132.49</v>
      </c>
    </row>
    <row r="20" spans="1:10">
      <c r="A20" s="6" t="s">
        <v>16</v>
      </c>
      <c r="B20" s="20"/>
      <c r="C20" s="8">
        <v>112.02</v>
      </c>
      <c r="D20" s="9" t="s">
        <v>32</v>
      </c>
      <c r="E20" s="10">
        <v>185</v>
      </c>
      <c r="F20" s="30"/>
      <c r="G20" s="30">
        <v>531</v>
      </c>
      <c r="H20" s="30">
        <v>25.1</v>
      </c>
      <c r="I20" s="30">
        <v>33.07</v>
      </c>
      <c r="J20" s="31">
        <v>58.05</v>
      </c>
    </row>
    <row r="21" spans="1:10">
      <c r="A21" s="12"/>
      <c r="B21" s="25"/>
      <c r="C21" s="25">
        <v>197</v>
      </c>
      <c r="D21" s="26" t="s">
        <v>21</v>
      </c>
      <c r="E21" s="27">
        <v>200</v>
      </c>
      <c r="F21" s="34"/>
      <c r="G21" s="34">
        <v>37.9</v>
      </c>
      <c r="H21" s="34">
        <v>0.6</v>
      </c>
      <c r="I21" s="34">
        <v>0</v>
      </c>
      <c r="J21" s="35">
        <v>10.06</v>
      </c>
    </row>
    <row r="22" spans="1:10" ht="15.75" thickBot="1">
      <c r="A22" s="41"/>
      <c r="B22" s="19"/>
      <c r="C22" s="19"/>
      <c r="D22" s="48" t="s">
        <v>24</v>
      </c>
      <c r="E22" s="43">
        <f>SUM(E20:E21)</f>
        <v>385</v>
      </c>
      <c r="F22" s="45">
        <v>74</v>
      </c>
      <c r="G22" s="45">
        <f>SUM(G20:G21)</f>
        <v>568.9</v>
      </c>
      <c r="H22" s="45">
        <f>SUM(H20:H21)</f>
        <v>25.700000000000003</v>
      </c>
      <c r="I22" s="45">
        <f>SUM(I20:I21)</f>
        <v>33.07</v>
      </c>
      <c r="J22" s="46">
        <f>SUM(J20:J21)</f>
        <v>68.11</v>
      </c>
    </row>
    <row r="23" spans="1:10">
      <c r="A23" s="6" t="s">
        <v>17</v>
      </c>
      <c r="B23" s="7"/>
      <c r="C23" s="8">
        <v>108</v>
      </c>
      <c r="D23" s="9" t="s">
        <v>33</v>
      </c>
      <c r="E23" s="10">
        <v>200</v>
      </c>
      <c r="F23" s="11"/>
      <c r="G23" s="30">
        <v>312</v>
      </c>
      <c r="H23" s="30">
        <v>9</v>
      </c>
      <c r="I23" s="30">
        <v>11</v>
      </c>
      <c r="J23" s="31">
        <v>43</v>
      </c>
    </row>
    <row r="24" spans="1:10">
      <c r="A24" s="12"/>
      <c r="B24" s="13"/>
      <c r="C24" s="14">
        <v>2.1000000000000001E-2</v>
      </c>
      <c r="D24" s="15" t="s">
        <v>34</v>
      </c>
      <c r="E24" s="16">
        <v>80</v>
      </c>
      <c r="F24" s="17"/>
      <c r="G24" s="32">
        <v>10.4</v>
      </c>
      <c r="H24" s="32">
        <v>0.88</v>
      </c>
      <c r="I24" s="32">
        <v>0.1</v>
      </c>
      <c r="J24" s="33">
        <v>0.08</v>
      </c>
    </row>
    <row r="25" spans="1:10">
      <c r="A25" s="12"/>
      <c r="B25" s="13"/>
      <c r="C25" s="14">
        <v>197</v>
      </c>
      <c r="D25" s="15" t="s">
        <v>21</v>
      </c>
      <c r="E25" s="16">
        <v>200</v>
      </c>
      <c r="F25" s="17"/>
      <c r="G25" s="32">
        <v>37.9</v>
      </c>
      <c r="H25" s="32">
        <v>0.6</v>
      </c>
      <c r="I25" s="32">
        <v>0</v>
      </c>
      <c r="J25" s="33">
        <v>10.06</v>
      </c>
    </row>
    <row r="26" spans="1:10">
      <c r="A26" s="12"/>
      <c r="B26" s="13"/>
      <c r="C26" s="14">
        <v>299.01</v>
      </c>
      <c r="D26" s="15" t="s">
        <v>22</v>
      </c>
      <c r="E26" s="16">
        <v>100</v>
      </c>
      <c r="F26" s="17"/>
      <c r="G26" s="32">
        <v>238</v>
      </c>
      <c r="H26" s="32">
        <v>7.6</v>
      </c>
      <c r="I26" s="32">
        <v>0.8</v>
      </c>
      <c r="J26" s="33">
        <v>48.6</v>
      </c>
    </row>
    <row r="27" spans="1:10" ht="15.75" thickBot="1">
      <c r="A27" s="18"/>
      <c r="B27" s="29"/>
      <c r="C27" s="19"/>
      <c r="D27" s="48" t="s">
        <v>24</v>
      </c>
      <c r="E27" s="43">
        <f>SUM(E23:E26)</f>
        <v>580</v>
      </c>
      <c r="F27" s="44">
        <v>70</v>
      </c>
      <c r="G27" s="45">
        <f>SUM(G23:G26)</f>
        <v>598.29999999999995</v>
      </c>
      <c r="H27" s="45">
        <f>SUM(H23:H26)</f>
        <v>18.079999999999998</v>
      </c>
      <c r="I27" s="45">
        <f>SUM(I23:I26)</f>
        <v>11.9</v>
      </c>
      <c r="J27" s="46">
        <f>SUM(J23:J26)</f>
        <v>101.74000000000001</v>
      </c>
    </row>
    <row r="28" spans="1:10">
      <c r="A28" s="6" t="s">
        <v>18</v>
      </c>
      <c r="B28" s="7"/>
      <c r="C28" s="8">
        <v>194</v>
      </c>
      <c r="D28" s="9" t="s">
        <v>35</v>
      </c>
      <c r="E28" s="10">
        <v>200</v>
      </c>
      <c r="F28" s="30"/>
      <c r="G28" s="30">
        <v>116</v>
      </c>
      <c r="H28" s="30">
        <v>5.6</v>
      </c>
      <c r="I28" s="30">
        <v>6.4</v>
      </c>
      <c r="J28" s="31">
        <v>9.4</v>
      </c>
    </row>
    <row r="29" spans="1:10">
      <c r="A29" s="12"/>
      <c r="B29" s="55"/>
      <c r="C29" s="36">
        <v>485</v>
      </c>
      <c r="D29" s="37" t="s">
        <v>36</v>
      </c>
      <c r="E29" s="38">
        <v>50</v>
      </c>
      <c r="F29" s="39"/>
      <c r="G29" s="39">
        <v>50.17</v>
      </c>
      <c r="H29" s="39">
        <v>13</v>
      </c>
      <c r="I29" s="39">
        <v>1.33</v>
      </c>
      <c r="J29" s="40">
        <v>5.95</v>
      </c>
    </row>
    <row r="30" spans="1:10" ht="15.75" thickBot="1">
      <c r="A30" s="18"/>
      <c r="B30" s="29"/>
      <c r="C30" s="19"/>
      <c r="D30" s="48" t="s">
        <v>24</v>
      </c>
      <c r="E30" s="43">
        <f>SUM(E28:E29)</f>
        <v>250</v>
      </c>
      <c r="F30" s="44">
        <v>27</v>
      </c>
      <c r="G30" s="45">
        <f>SUM(G28:G29)</f>
        <v>166.17000000000002</v>
      </c>
      <c r="H30" s="45">
        <f>SUM(H28:H29)</f>
        <v>18.600000000000001</v>
      </c>
      <c r="I30" s="45">
        <f>SUM(I28:I29)</f>
        <v>7.73</v>
      </c>
      <c r="J30" s="46">
        <f>SUM(J28:J29)</f>
        <v>15.350000000000001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2021-05-20T06:36:24Z</dcterms:modified>
</cp:coreProperties>
</file>